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sney.arias\Downloads\"/>
    </mc:Choice>
  </mc:AlternateContent>
  <xr:revisionPtr revIDLastSave="0" documentId="8_{76FA6075-6DAC-42D6-A2C5-39328A9015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INVENTARIO DOCUMENTAL" sheetId="1" r:id="rId1"/>
    <sheet name="TABLA" sheetId="2" r:id="rId2"/>
  </sheets>
  <definedNames>
    <definedName name="_xlnm._FilterDatabase" localSheetId="0" hidden="1">'FORMATO INVENTARIO DOCUMENTAL'!$A$32:$AG$1452</definedName>
    <definedName name="_xlnm._FilterDatabase" localSheetId="1" hidden="1">TABLA!$D$3:$G$78</definedName>
    <definedName name="_xlnm.Print_Titles" localSheetId="0">'FORMATO INVENTARIO DOCUMENTAL'!$1:$32</definedName>
  </definedNames>
  <calcPr calcId="191028"/>
  <pivotCaches>
    <pivotCache cacheId="1098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2" l="1"/>
  <c r="E78" i="2"/>
  <c r="G59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<sst xmlns="http://schemas.openxmlformats.org/spreadsheetml/2006/main" count="26028" uniqueCount="6656">
  <si>
    <t>FORMA</t>
  </si>
  <si>
    <t xml:space="preserve">INVENTARIO DOCUMENTAL </t>
  </si>
  <si>
    <t xml:space="preserve">CÓDIGO </t>
  </si>
  <si>
    <t>ADMBS-F-015</t>
  </si>
  <si>
    <t>ACTIVIDAD</t>
  </si>
  <si>
    <t xml:space="preserve">GESTIÓN DOCUMENTAL </t>
  </si>
  <si>
    <t xml:space="preserve">VERSIÓN </t>
  </si>
  <si>
    <t>PROCESO</t>
  </si>
  <si>
    <t xml:space="preserve">ADMINISTRACIÓN DE BIENES Y SERVICIOS </t>
  </si>
  <si>
    <t xml:space="preserve">FECHA </t>
  </si>
  <si>
    <t>HOJA</t>
  </si>
  <si>
    <t>DE</t>
  </si>
  <si>
    <t xml:space="preserve">ENTIDAD REMITENTE: </t>
  </si>
  <si>
    <t xml:space="preserve">REGISTRO DE ENTRADA </t>
  </si>
  <si>
    <t>ENTIDAD PRODUCTORA:</t>
  </si>
  <si>
    <t>AÑO</t>
  </si>
  <si>
    <t>MES</t>
  </si>
  <si>
    <t>DIA</t>
  </si>
  <si>
    <t xml:space="preserve">N.T. </t>
  </si>
  <si>
    <t>UNIDAD ADMINISTRATIVA:</t>
  </si>
  <si>
    <t>AAAA</t>
  </si>
  <si>
    <t>MM</t>
  </si>
  <si>
    <t>DD</t>
  </si>
  <si>
    <t>OFICINA PRODUCTORA:</t>
  </si>
  <si>
    <t xml:space="preserve">OBJETO: </t>
  </si>
  <si>
    <t xml:space="preserve"> </t>
  </si>
  <si>
    <t>AGENCIA NACIONAL DE TIERRAS</t>
  </si>
  <si>
    <t>DIRECCION DE ACCESOS A TIERRAS</t>
  </si>
  <si>
    <t>SUBDIRECCION DE ACCESO A TIERRAS POR DEMANDA Y DESCONGESTION</t>
  </si>
  <si>
    <t>CONTROL DE DOCUMENTOS</t>
  </si>
  <si>
    <t>No.  ORDEN</t>
  </si>
  <si>
    <t>CÓDIGO DE LA SERIE O SUBSERIE</t>
  </si>
  <si>
    <t>NOMBRE DE LA SERIE O SUBSERIE</t>
  </si>
  <si>
    <t>NOMBRE DEL EXPEDIENTE</t>
  </si>
  <si>
    <t xml:space="preserve">NUMERO DE EXPEDIENTE EN ORFEO  </t>
  </si>
  <si>
    <t>DESCRIPTOR(ES)</t>
  </si>
  <si>
    <t>FECHAS EXTREMAS</t>
  </si>
  <si>
    <t xml:space="preserve">UNIDAD DE CONSERVACIÓN </t>
  </si>
  <si>
    <t>SOPORTE</t>
  </si>
  <si>
    <t>FRECUENCIA DE CONSULTA</t>
  </si>
  <si>
    <t>CLASIFICACIÓN DE LA INFORMACIÓN (Pública,  Clasificada o Reservada)</t>
  </si>
  <si>
    <t>FOLIOS</t>
  </si>
  <si>
    <t>NOTAS</t>
  </si>
  <si>
    <t>UBICACIÓN TOPOGRAFICA</t>
  </si>
  <si>
    <t>D</t>
  </si>
  <si>
    <t>S</t>
  </si>
  <si>
    <t>SB</t>
  </si>
  <si>
    <t>Número de Expediente Preexistente</t>
  </si>
  <si>
    <t>Departamento</t>
  </si>
  <si>
    <t xml:space="preserve">Municipio </t>
  </si>
  <si>
    <t>Nombre del Predio</t>
  </si>
  <si>
    <t>Nombre Persona:</t>
  </si>
  <si>
    <t>Documento de Identificación</t>
  </si>
  <si>
    <t>Número de Registro Inmobiliario</t>
  </si>
  <si>
    <t xml:space="preserve">Número de Resolución y/o Auto </t>
  </si>
  <si>
    <t xml:space="preserve">Fecha de Resolución y/o Auto </t>
  </si>
  <si>
    <t>Número de plano</t>
  </si>
  <si>
    <t>Número Formulario Sujeto de Ordenamiento (FISO)</t>
  </si>
  <si>
    <r>
      <t xml:space="preserve">Inicial 
</t>
    </r>
    <r>
      <rPr>
        <b/>
        <sz val="10"/>
        <color theme="2" tint="-0.249977111117893"/>
        <rFont val="Arial"/>
        <family val="2"/>
      </rPr>
      <t>AAAA-MM-DD</t>
    </r>
  </si>
  <si>
    <r>
      <t xml:space="preserve">Final 
</t>
    </r>
    <r>
      <rPr>
        <b/>
        <sz val="10"/>
        <color theme="2" tint="-0.249977111117893"/>
        <rFont val="Arial"/>
        <family val="2"/>
      </rPr>
      <t>AAAA-MM-DD</t>
    </r>
  </si>
  <si>
    <t>Caja</t>
  </si>
  <si>
    <t>Carpeta</t>
  </si>
  <si>
    <t>Otros</t>
  </si>
  <si>
    <t>ESTANTE</t>
  </si>
  <si>
    <t>MODULO</t>
  </si>
  <si>
    <t>ENTREPAÑO</t>
  </si>
  <si>
    <t>347/31</t>
  </si>
  <si>
    <t>PROCESOS DE TITULACIÓN DE BALDIOS Y PERSONAS NATURALES</t>
  </si>
  <si>
    <t>B20001100652009</t>
  </si>
  <si>
    <t>2018420101998122624E</t>
  </si>
  <si>
    <t>CESAR</t>
  </si>
  <si>
    <t xml:space="preserve">AGUACHICA </t>
  </si>
  <si>
    <t>EL CONGO</t>
  </si>
  <si>
    <t>JAIRO  NORIEGA CARRASCAL</t>
  </si>
  <si>
    <t>5084509</t>
  </si>
  <si>
    <t xml:space="preserve">S/I </t>
  </si>
  <si>
    <t>S/I</t>
  </si>
  <si>
    <t>N/A</t>
  </si>
  <si>
    <t>1/1</t>
  </si>
  <si>
    <t>PAPEL</t>
  </si>
  <si>
    <t>MEDIA</t>
  </si>
  <si>
    <t>RESERVADA</t>
  </si>
  <si>
    <t>B20000109702010</t>
  </si>
  <si>
    <t>201842010199896796E</t>
  </si>
  <si>
    <t xml:space="preserve">VALLEDUPAR </t>
  </si>
  <si>
    <t>LOTE URBANO</t>
  </si>
  <si>
    <t>YALIS  MENDOZA FLOREZ</t>
  </si>
  <si>
    <t>49784575</t>
  </si>
  <si>
    <t>B20000109992010</t>
  </si>
  <si>
    <t>201842010199875771E</t>
  </si>
  <si>
    <t>JULIO  ALFONSO RODRIGUEZ OSPINO</t>
  </si>
  <si>
    <t>1081905763</t>
  </si>
  <si>
    <t>B20000109352010</t>
  </si>
  <si>
    <t>201842010199892638E</t>
  </si>
  <si>
    <t xml:space="preserve">SIXTA TULIA VILLAZON </t>
  </si>
  <si>
    <t>36698074</t>
  </si>
  <si>
    <t>B20001100442009</t>
  </si>
  <si>
    <t>201842010199830505E</t>
  </si>
  <si>
    <t>LOS MILAGROS</t>
  </si>
  <si>
    <t>ORLANDO  CARRILLO RINCON</t>
  </si>
  <si>
    <t>18995033</t>
  </si>
  <si>
    <t>20-0011-00912</t>
  </si>
  <si>
    <t>B20000110342010</t>
  </si>
  <si>
    <t>2018420101998102636E</t>
  </si>
  <si>
    <t>EFRAIN ENRIQUE MAESTRE MENDOZA</t>
  </si>
  <si>
    <t>7605038</t>
  </si>
  <si>
    <t>20-001-014-45</t>
  </si>
  <si>
    <t>B20000110462010</t>
  </si>
  <si>
    <t>201842010199869611E</t>
  </si>
  <si>
    <t>MIRELLA ESTHER ROJANO LEIVA</t>
  </si>
  <si>
    <t>1065570638</t>
  </si>
  <si>
    <t>20-001-01433</t>
  </si>
  <si>
    <t>B20001100642009</t>
  </si>
  <si>
    <t>201842010199869282E</t>
  </si>
  <si>
    <t>LA TUERCA</t>
  </si>
  <si>
    <t>ANA MARIA PEREZ DE BERMUDEZ</t>
  </si>
  <si>
    <t>26683038</t>
  </si>
  <si>
    <t>B20000109312010</t>
  </si>
  <si>
    <t>201842010199879414E</t>
  </si>
  <si>
    <t>SUNILDA MARIA GIL DE MONTERO</t>
  </si>
  <si>
    <t>26944760</t>
  </si>
  <si>
    <t>20-0001-014154</t>
  </si>
  <si>
    <t>B20001100252009</t>
  </si>
  <si>
    <t>201842010199850704E</t>
  </si>
  <si>
    <t>DIOS ES AMOR</t>
  </si>
  <si>
    <t xml:space="preserve">JOSE  DAVID MALDONADO </t>
  </si>
  <si>
    <t>13165814</t>
  </si>
  <si>
    <t>B20001100602009</t>
  </si>
  <si>
    <t>2018420101998146071E</t>
  </si>
  <si>
    <t>JUNCAL</t>
  </si>
  <si>
    <t>VLADIMIR  CASELLES BARBOSA</t>
  </si>
  <si>
    <t>1065874570</t>
  </si>
  <si>
    <t>B20001100102012</t>
  </si>
  <si>
    <t>201842010199835300E</t>
  </si>
  <si>
    <t>NR</t>
  </si>
  <si>
    <t>ANA MARIA CASTRO SALAZAR</t>
  </si>
  <si>
    <t>37313755</t>
  </si>
  <si>
    <t>B20001100042010</t>
  </si>
  <si>
    <t>2018420101998172414E</t>
  </si>
  <si>
    <t>EL BARZAL 5</t>
  </si>
  <si>
    <t>CLAUDIA LILIANA BARBOSA ACOSTA</t>
  </si>
  <si>
    <t>37331020</t>
  </si>
  <si>
    <t>B20001100132010</t>
  </si>
  <si>
    <t>201842010199831508E</t>
  </si>
  <si>
    <t>EL BARZAL 4</t>
  </si>
  <si>
    <t>MIGUEL ALEJANDRO AREVALO CASTILLA</t>
  </si>
  <si>
    <t>1098680685</t>
  </si>
  <si>
    <t>B20001100142010</t>
  </si>
  <si>
    <t>2018420101998175519E</t>
  </si>
  <si>
    <t>EL BARZAL #7</t>
  </si>
  <si>
    <t>JULIAN ANDRES PINTO BADILLO</t>
  </si>
  <si>
    <t>1102355043</t>
  </si>
  <si>
    <t>B20001100382011</t>
  </si>
  <si>
    <t>2018420101998162198E</t>
  </si>
  <si>
    <t>CASA LOTE</t>
  </si>
  <si>
    <t>CRISTINA RINCON SOLANO</t>
  </si>
  <si>
    <t>28284670</t>
  </si>
  <si>
    <t>B20001100392011</t>
  </si>
  <si>
    <t>2018420101998106717E</t>
  </si>
  <si>
    <t>MARY LUZ  FONTALVO ROMERO</t>
  </si>
  <si>
    <t>49655868</t>
  </si>
  <si>
    <t>B20001100032010</t>
  </si>
  <si>
    <t>201842010199895825E</t>
  </si>
  <si>
    <t>BARZAL 6</t>
  </si>
  <si>
    <t>GERMAN ENRIQUE CARREÑO ORTIZ</t>
  </si>
  <si>
    <t>13510792</t>
  </si>
  <si>
    <t>B20001100282011</t>
  </si>
  <si>
    <t>2018420101998126660E</t>
  </si>
  <si>
    <t>LOTE RURAL</t>
  </si>
  <si>
    <t>ELBERTO JULIO SANCHEZ QUINTERO</t>
  </si>
  <si>
    <t>4983204</t>
  </si>
  <si>
    <t>B20001100012010</t>
  </si>
  <si>
    <t>201842010199810760E</t>
  </si>
  <si>
    <t>EL BARZAL 8</t>
  </si>
  <si>
    <t>MARIA ALEXANDRA MANTILLA CASTILLA</t>
  </si>
  <si>
    <t>1098696293</t>
  </si>
  <si>
    <t>B20001100432010</t>
  </si>
  <si>
    <t>2018420101998132472E</t>
  </si>
  <si>
    <t>VILLA LUZ</t>
  </si>
  <si>
    <t xml:space="preserve">LUZ MARINA SANTIAGO QUINTERO </t>
  </si>
  <si>
    <t>49659189</t>
  </si>
  <si>
    <t>B20001100102010</t>
  </si>
  <si>
    <t>201842010199846222E</t>
  </si>
  <si>
    <t>EL BARZAL 3</t>
  </si>
  <si>
    <t>ANDRES FELIPE CASTILLA BARBOSA</t>
  </si>
  <si>
    <t>1098700110</t>
  </si>
  <si>
    <t>B20001300032010</t>
  </si>
  <si>
    <t>2018420101998150683E</t>
  </si>
  <si>
    <t xml:space="preserve">LOTE URBANO </t>
  </si>
  <si>
    <t>ADRIANA  DOLORES  FLORES DE  WUNDERIBH</t>
  </si>
  <si>
    <t>26709335</t>
  </si>
  <si>
    <t>B20001100172010</t>
  </si>
  <si>
    <t>201842010199838413E</t>
  </si>
  <si>
    <t>EL BARZAL1</t>
  </si>
  <si>
    <t>SERGIO ALFONSO CASTILLA CARRASCAL</t>
  </si>
  <si>
    <t>B20001100072010</t>
  </si>
  <si>
    <t>201842010199816259E</t>
  </si>
  <si>
    <t>CLEMENCIA  BUENDIA PAREDES</t>
  </si>
  <si>
    <t>27920634</t>
  </si>
  <si>
    <t>B20001100332010</t>
  </si>
  <si>
    <t>202142010199800428E</t>
  </si>
  <si>
    <t>EL PARAISO</t>
  </si>
  <si>
    <t xml:space="preserve">GRATINIANO CARRASCAL SOLANO </t>
  </si>
  <si>
    <t>18915046</t>
  </si>
  <si>
    <t>B20001100242010</t>
  </si>
  <si>
    <t>2018420101998163781E</t>
  </si>
  <si>
    <t>HANSER ENRIQUE DIAZ OJEDA</t>
  </si>
  <si>
    <t>12646272</t>
  </si>
  <si>
    <t>B20001100122011</t>
  </si>
  <si>
    <t>201842010199883191E</t>
  </si>
  <si>
    <t>VILLA NIDIA</t>
  </si>
  <si>
    <t>RUBEN DARIO SAENZ FUENTES</t>
  </si>
  <si>
    <t>5119968</t>
  </si>
  <si>
    <t>B20001100072011</t>
  </si>
  <si>
    <t>201842010199838346E</t>
  </si>
  <si>
    <t>LOS LAURELES</t>
  </si>
  <si>
    <t>AURELIANO  OJEDA OJEDA</t>
  </si>
  <si>
    <t>18916075</t>
  </si>
  <si>
    <t>B20001100112013</t>
  </si>
  <si>
    <t>201842010199861977E</t>
  </si>
  <si>
    <t>VIVIANA  PAREDES BAYONA</t>
  </si>
  <si>
    <t>1065889897</t>
  </si>
  <si>
    <t>B20001100342011</t>
  </si>
  <si>
    <t>201842010199813154E</t>
  </si>
  <si>
    <t>FELICIANO  MOLINA VASQUEZ</t>
  </si>
  <si>
    <t>77179074</t>
  </si>
  <si>
    <t>B20001100552011</t>
  </si>
  <si>
    <t>2018420101998113798E</t>
  </si>
  <si>
    <t>EL LIMONCITO</t>
  </si>
  <si>
    <t xml:space="preserve">ROQUELINA  SANJUAN </t>
  </si>
  <si>
    <t>49658165</t>
  </si>
  <si>
    <t>B20001100012012</t>
  </si>
  <si>
    <t>201842010199866260E</t>
  </si>
  <si>
    <t>EL MIRADOR</t>
  </si>
  <si>
    <t>EILEEN HANID BALMACEA CORREA</t>
  </si>
  <si>
    <t>49672442</t>
  </si>
  <si>
    <t>B20001100602011</t>
  </si>
  <si>
    <t>201842010199890144E</t>
  </si>
  <si>
    <t>ELVIRA ROSA MALMACEA SANJUAN</t>
  </si>
  <si>
    <t>30503553</t>
  </si>
  <si>
    <t>B20001100182010</t>
  </si>
  <si>
    <t>2018420101998141109E</t>
  </si>
  <si>
    <t>EL BARZAL 2</t>
  </si>
  <si>
    <t>JUAN CARLOS CASTILLA CARRASCAL</t>
  </si>
  <si>
    <t>1098696784</t>
  </si>
  <si>
    <t>B20000109272010</t>
  </si>
  <si>
    <t>2018420101998159882E</t>
  </si>
  <si>
    <t>DANILO ENRIQUE HINOJOSA MONTERO</t>
  </si>
  <si>
    <t>77027263</t>
  </si>
  <si>
    <t>20-001-014150</t>
  </si>
  <si>
    <t>B20001100052013</t>
  </si>
  <si>
    <t>201842010199887460E</t>
  </si>
  <si>
    <t>KATHERINE  PORTILLA  MORA</t>
  </si>
  <si>
    <t>1097305087</t>
  </si>
  <si>
    <t>B20001100092013</t>
  </si>
  <si>
    <t>201842010199892829E</t>
  </si>
  <si>
    <t xml:space="preserve">HELENA  MORA </t>
  </si>
  <si>
    <t>28336781</t>
  </si>
  <si>
    <t>B20001100062013</t>
  </si>
  <si>
    <t>201842010199837124E</t>
  </si>
  <si>
    <t>LA GRAN FORTUNA</t>
  </si>
  <si>
    <t xml:space="preserve">JUAN DE DIOS LOPEZ </t>
  </si>
  <si>
    <t>18910254</t>
  </si>
  <si>
    <t>B20001300132013</t>
  </si>
  <si>
    <t>2018420101998149759E</t>
  </si>
  <si>
    <t>AGUSTIN CODAZZI</t>
  </si>
  <si>
    <t>GREGORIO ANTONIO SANDOVAL MARTINEZ</t>
  </si>
  <si>
    <t>77154273</t>
  </si>
  <si>
    <t>B20001300192013</t>
  </si>
  <si>
    <t>201842010199832953E</t>
  </si>
  <si>
    <t>LUCAS EMILIO OQUENDO CASTILLA</t>
  </si>
  <si>
    <t>77156470</t>
  </si>
  <si>
    <t>190-188375</t>
  </si>
  <si>
    <t>004255TB20013</t>
  </si>
  <si>
    <t>B20001300332013</t>
  </si>
  <si>
    <t>2018420101998149260E</t>
  </si>
  <si>
    <t>MARIA ELENA VARGAS QUEVEDO</t>
  </si>
  <si>
    <t>22976633</t>
  </si>
  <si>
    <t>B20001300352013</t>
  </si>
  <si>
    <t>201842010199896159E</t>
  </si>
  <si>
    <t>HILDA GRACIELA BALSEIRO DE CARMONA</t>
  </si>
  <si>
    <t>49686587</t>
  </si>
  <si>
    <t>B20001300272013</t>
  </si>
  <si>
    <t>2018420101998159925E</t>
  </si>
  <si>
    <t>OVEIDA  YANIRA RODRIGUEZ CARRILLO</t>
  </si>
  <si>
    <t>49688872</t>
  </si>
  <si>
    <t>B20001300122013</t>
  </si>
  <si>
    <t>201842010199878402E</t>
  </si>
  <si>
    <t>ANA CECILIA BERRIO WESTER</t>
  </si>
  <si>
    <t>49693491</t>
  </si>
  <si>
    <t>B20000110472010</t>
  </si>
  <si>
    <t>201842010199832920E</t>
  </si>
  <si>
    <t>AYDEE  MENDOZA  RODRIGUEZ</t>
  </si>
  <si>
    <t>39462122</t>
  </si>
  <si>
    <t>20-0001-014132</t>
  </si>
  <si>
    <t>B20001300172009</t>
  </si>
  <si>
    <t>2018420101998108159E</t>
  </si>
  <si>
    <t>URBANO</t>
  </si>
  <si>
    <t xml:space="preserve">CRISTOBAL  PAJARO  JULIO </t>
  </si>
  <si>
    <t>5026110</t>
  </si>
  <si>
    <t>20-0013-00347</t>
  </si>
  <si>
    <t>B20001300352014</t>
  </si>
  <si>
    <t>201842010199814325E</t>
  </si>
  <si>
    <t>VILLA MERLY</t>
  </si>
  <si>
    <t>MERLY SANDRITH RODRIGUEZ LAITANO</t>
  </si>
  <si>
    <t>22740926</t>
  </si>
  <si>
    <t>B20001300342014</t>
  </si>
  <si>
    <t>201842010199831201E</t>
  </si>
  <si>
    <t>VILLA ANGELICA</t>
  </si>
  <si>
    <t>ANGELICA  PATRICIA RODRIGUEZ LAITANO</t>
  </si>
  <si>
    <t>55303299</t>
  </si>
  <si>
    <t>B20001300032015</t>
  </si>
  <si>
    <t>2018420101998103445E</t>
  </si>
  <si>
    <t>FINCA LA ROSA</t>
  </si>
  <si>
    <t>CARLOS HUGUES ALARCON GUERRA</t>
  </si>
  <si>
    <t>12486014</t>
  </si>
  <si>
    <t>B20001300062015</t>
  </si>
  <si>
    <t>2018420101998108890E</t>
  </si>
  <si>
    <t>PIEDRA LINDA</t>
  </si>
  <si>
    <t>YEIS MILENA HERRERA PALLARES</t>
  </si>
  <si>
    <t>1119816849</t>
  </si>
  <si>
    <t>B20001300112015</t>
  </si>
  <si>
    <t>2018420101998118092E</t>
  </si>
  <si>
    <t>JORGE  ELIECER VISBAL MALO</t>
  </si>
  <si>
    <t>12531645</t>
  </si>
  <si>
    <t>B20001300102015</t>
  </si>
  <si>
    <t>2018420101998172670E</t>
  </si>
  <si>
    <t>JORGE ELIECER VISBAL MALO</t>
  </si>
  <si>
    <t>B20000110412010</t>
  </si>
  <si>
    <t>2018420101998125752E</t>
  </si>
  <si>
    <t>OLIVER JESUS MAESTRE MAESTRE</t>
  </si>
  <si>
    <t>77034523</t>
  </si>
  <si>
    <t>B20000109502010</t>
  </si>
  <si>
    <t>2018420101998143109E</t>
  </si>
  <si>
    <t>MILCIADES GILBERTO GALARCIO GUZMAN</t>
  </si>
  <si>
    <t>1778948</t>
  </si>
  <si>
    <t>B20000109412010</t>
  </si>
  <si>
    <t>2018420101998135254E</t>
  </si>
  <si>
    <t>LETICIA ISABEL GARCIA MENDOZA</t>
  </si>
  <si>
    <t>49734479</t>
  </si>
  <si>
    <t>B20001300022010</t>
  </si>
  <si>
    <t>2018420101998125111E</t>
  </si>
  <si>
    <t>LA LUCHA</t>
  </si>
  <si>
    <t>OVIDIO DE JESUS LOPEZ BERMUDEZ</t>
  </si>
  <si>
    <t>18934729</t>
  </si>
  <si>
    <t>B20000109282010</t>
  </si>
  <si>
    <t>201842010199856541E</t>
  </si>
  <si>
    <t>JORGE ANDRES CORZO ARIAS</t>
  </si>
  <si>
    <t>1065593001</t>
  </si>
  <si>
    <t>B20001300032009</t>
  </si>
  <si>
    <t>2018420101998151381E</t>
  </si>
  <si>
    <t>BENITO  TAPIA DAZA</t>
  </si>
  <si>
    <t>5089616</t>
  </si>
  <si>
    <t>B20038300312012</t>
  </si>
  <si>
    <t>2018420101998101437E</t>
  </si>
  <si>
    <t>LA GLORIA</t>
  </si>
  <si>
    <t>URBANO AYACUCHO</t>
  </si>
  <si>
    <t>MARY  UMAÑA HOYOS</t>
  </si>
  <si>
    <t>B20038300172010</t>
  </si>
  <si>
    <t>2018420101998126124E</t>
  </si>
  <si>
    <t>ADOLFO  YANEZ VILORIA</t>
  </si>
  <si>
    <t>B20038300472012</t>
  </si>
  <si>
    <t>201842010199822060E</t>
  </si>
  <si>
    <t>ANIBAL DE JESUS YANES VILORIA</t>
  </si>
  <si>
    <t>B20003200202009</t>
  </si>
  <si>
    <t>2018420101998156680E</t>
  </si>
  <si>
    <t>ASTREA</t>
  </si>
  <si>
    <t>PLAN BONITO</t>
  </si>
  <si>
    <t>FANNY MARIA CARO MENDEZ</t>
  </si>
  <si>
    <t>B20003200032011</t>
  </si>
  <si>
    <t>201842010199872074E</t>
  </si>
  <si>
    <t>SANTO DOMINGO</t>
  </si>
  <si>
    <t>IDES ESTHER JIMENEZ ARRIETA</t>
  </si>
  <si>
    <t>B20003200172009</t>
  </si>
  <si>
    <t>201842010199896817E</t>
  </si>
  <si>
    <t xml:space="preserve">LA NUEVA ESPERANZA </t>
  </si>
  <si>
    <t>CRISTOBAL  CAMPO PACHECO</t>
  </si>
  <si>
    <t>B20038300102012</t>
  </si>
  <si>
    <t>201842010199880548E</t>
  </si>
  <si>
    <t>PALMIRA</t>
  </si>
  <si>
    <t>JOSE DEL CARMEN JARABA LUNA</t>
  </si>
  <si>
    <t>B20029500122009</t>
  </si>
  <si>
    <t>201842010199839063E</t>
  </si>
  <si>
    <t>GAMARRA</t>
  </si>
  <si>
    <t>ELVIA ROSA GUERRERO CRIADO</t>
  </si>
  <si>
    <t>B20003200192009</t>
  </si>
  <si>
    <t>2018420101998104841E</t>
  </si>
  <si>
    <t>EL PACIFICO</t>
  </si>
  <si>
    <t>NESTOR  RODRIGUEZ LOBO</t>
  </si>
  <si>
    <t>B20003200162011</t>
  </si>
  <si>
    <t>202142010199800429E</t>
  </si>
  <si>
    <t>VILLA ROSA</t>
  </si>
  <si>
    <t>ROSA ESTHER JIMENEZ ARRIETA</t>
  </si>
  <si>
    <t>B20038300012015</t>
  </si>
  <si>
    <t>201842010199849153E</t>
  </si>
  <si>
    <t>EL PALMAR</t>
  </si>
  <si>
    <t>JOSE  RAMIREZ ASCANIO</t>
  </si>
  <si>
    <t>B20003200042010</t>
  </si>
  <si>
    <t>201842010199882939E</t>
  </si>
  <si>
    <t>LA CRITICA</t>
  </si>
  <si>
    <t>DIANA CAROLINA RODRIGUEZ OLIVEROS</t>
  </si>
  <si>
    <t>B20038300482012</t>
  </si>
  <si>
    <t>201842010199824771E</t>
  </si>
  <si>
    <t>CIRO ALFONSO ARENAS MARTINEZ</t>
  </si>
  <si>
    <t>B20003200212009</t>
  </si>
  <si>
    <t>201842010199866015E</t>
  </si>
  <si>
    <t>VILLA LORENA</t>
  </si>
  <si>
    <t>VICTOR ANDRES CAMACHO CANTILLO</t>
  </si>
  <si>
    <t>B20003200012011</t>
  </si>
  <si>
    <t>201842010199895542E</t>
  </si>
  <si>
    <t>LAS PALMAS</t>
  </si>
  <si>
    <t>ANTONIO JOSE  RIVERA NUÑEZ</t>
  </si>
  <si>
    <t>B20003200042011</t>
  </si>
  <si>
    <t>2018420101998122966E</t>
  </si>
  <si>
    <t>EL AMPARO</t>
  </si>
  <si>
    <t>ALFONSO  JIMENEZ ARRIETA</t>
  </si>
  <si>
    <t>B20038300212014</t>
  </si>
  <si>
    <t>2018420101998152879E</t>
  </si>
  <si>
    <t>LUZ HORTENCIA GARCIA CASTRO</t>
  </si>
  <si>
    <t>B20003200032010</t>
  </si>
  <si>
    <t>201842010199806755E</t>
  </si>
  <si>
    <t>LA AURORA</t>
  </si>
  <si>
    <t>ANDRES  RODRIGUEZ FLORIAN</t>
  </si>
  <si>
    <t>B20029500272009</t>
  </si>
  <si>
    <t>2018420101998116240E</t>
  </si>
  <si>
    <t>VILLA VASQUEZ</t>
  </si>
  <si>
    <t>OMAR FRANCISCO VASQUEZ ASTIER</t>
  </si>
  <si>
    <t>B20003200052011</t>
  </si>
  <si>
    <t>2018420101998116020E</t>
  </si>
  <si>
    <t>DILIA ESTHER RIOS DAZA</t>
  </si>
  <si>
    <t>B20003200102011</t>
  </si>
  <si>
    <t>201842010199853868E</t>
  </si>
  <si>
    <t>LAS MARIAS</t>
  </si>
  <si>
    <t>ANA AMERICA NUÑEZ GUTIERREZ</t>
  </si>
  <si>
    <t>B20000109362010</t>
  </si>
  <si>
    <t>2018420101998117106E</t>
  </si>
  <si>
    <t>VALLEDUPAR</t>
  </si>
  <si>
    <t>GUSTAVO FRANCISCO CACERES GIL</t>
  </si>
  <si>
    <t>B20003200012012</t>
  </si>
  <si>
    <t>2018420101998115046E</t>
  </si>
  <si>
    <t>EL DESCANSO</t>
  </si>
  <si>
    <t>MOISES ORTIZ MORALES</t>
  </si>
  <si>
    <t>CONTIENE MEDIO MAGNETICO</t>
  </si>
  <si>
    <t>B20003200522014</t>
  </si>
  <si>
    <t>201842010199872156E</t>
  </si>
  <si>
    <t>NUEVA AUSTRALIA</t>
  </si>
  <si>
    <t>ELECTO RAMON RIVERA BARRIOS</t>
  </si>
  <si>
    <t>12575769</t>
  </si>
  <si>
    <t>B20003200022012</t>
  </si>
  <si>
    <t>2018420101998115490E</t>
  </si>
  <si>
    <t>ASPIRACION</t>
  </si>
  <si>
    <t>OSWALDO  DIAZ VILLANUEVA</t>
  </si>
  <si>
    <t>15246671</t>
  </si>
  <si>
    <t>20-0032-03058</t>
  </si>
  <si>
    <t>B20003200082013</t>
  </si>
  <si>
    <t>201842010199863287E</t>
  </si>
  <si>
    <t>VILLA PULA</t>
  </si>
  <si>
    <t>ALEXANDER  MUSA CALVO</t>
  </si>
  <si>
    <t>1003127431</t>
  </si>
  <si>
    <t>B20003200092013</t>
  </si>
  <si>
    <t>201842010199893843E</t>
  </si>
  <si>
    <t>EL RETORNO</t>
  </si>
  <si>
    <t>JUAN  ERNESTO DIAZ JIMENEZ</t>
  </si>
  <si>
    <t>19066566</t>
  </si>
  <si>
    <t>B20003200032014</t>
  </si>
  <si>
    <t>2018420101998144889E</t>
  </si>
  <si>
    <t>VILLA LESVIA</t>
  </si>
  <si>
    <t>ISIDRO JULIO ESTRADA CHAMORRO</t>
  </si>
  <si>
    <t>77143194</t>
  </si>
  <si>
    <t>B20038300132012</t>
  </si>
  <si>
    <t>201842010199896906E</t>
  </si>
  <si>
    <t>NOHEMI  QUINTERO ALVAREZ</t>
  </si>
  <si>
    <t>49664536</t>
  </si>
  <si>
    <t>20-0383-02647</t>
  </si>
  <si>
    <t>B20003200072014</t>
  </si>
  <si>
    <t>201842010199813247E</t>
  </si>
  <si>
    <t>LINDA FLOR</t>
  </si>
  <si>
    <t>PABLO  RICO HERNADEZ</t>
  </si>
  <si>
    <t>7617273</t>
  </si>
  <si>
    <t>B20003200502014</t>
  </si>
  <si>
    <t>201842010199815649E</t>
  </si>
  <si>
    <t>ARENAS BLANCAS</t>
  </si>
  <si>
    <t>ADIEL  VANEGAS PINEDA</t>
  </si>
  <si>
    <t>77142362</t>
  </si>
  <si>
    <t>B20003200512014</t>
  </si>
  <si>
    <t>201842010199859733E</t>
  </si>
  <si>
    <t>SAN JOSE</t>
  </si>
  <si>
    <t>ARMENIO  DELGADO MENDOZA</t>
  </si>
  <si>
    <t>5009175</t>
  </si>
  <si>
    <t>B20003200532014</t>
  </si>
  <si>
    <t>2018420101998130906E</t>
  </si>
  <si>
    <t>FINCA LA MIRADA</t>
  </si>
  <si>
    <t>GUILLERMO ENRIQUE HERNADEZ PEÑA</t>
  </si>
  <si>
    <t>5009748</t>
  </si>
  <si>
    <t>B20038300032012</t>
  </si>
  <si>
    <t>2018420101998134337E</t>
  </si>
  <si>
    <t>MARIN  CACERES CHAVEZ</t>
  </si>
  <si>
    <t>18920636</t>
  </si>
  <si>
    <t>B20038300412012</t>
  </si>
  <si>
    <t>2018420101998152587E</t>
  </si>
  <si>
    <t>LA GLORA</t>
  </si>
  <si>
    <t>JAVIER  CONTRERAS JULIO</t>
  </si>
  <si>
    <t>12501981</t>
  </si>
  <si>
    <t>20-0383-02614</t>
  </si>
  <si>
    <t>B20038300172012</t>
  </si>
  <si>
    <t>2018420101998165609E</t>
  </si>
  <si>
    <t>LUIS EDUARDO QUINTERO MELO</t>
  </si>
  <si>
    <t>5046690</t>
  </si>
  <si>
    <t>20-0383-02618</t>
  </si>
  <si>
    <t>B20038300592012</t>
  </si>
  <si>
    <t>2018420101998132382E</t>
  </si>
  <si>
    <t>OJO DE AGUA</t>
  </si>
  <si>
    <t>JUAN JOSE ASCANIO RODRIGUEZ</t>
  </si>
  <si>
    <t>5405563</t>
  </si>
  <si>
    <t>B20038300532009</t>
  </si>
  <si>
    <t>201842010199807424E</t>
  </si>
  <si>
    <t>EL TREBOL</t>
  </si>
  <si>
    <t>CARMEN EMILIA LAZARO JIMENEZ</t>
  </si>
  <si>
    <t>26793735</t>
  </si>
  <si>
    <t>B20038300522009</t>
  </si>
  <si>
    <t>201842010199813334E</t>
  </si>
  <si>
    <t>ANA SILVIA  SUAZO VARGAS</t>
  </si>
  <si>
    <t>22389095</t>
  </si>
  <si>
    <t>20-0383-01363</t>
  </si>
  <si>
    <t>B20038300412009</t>
  </si>
  <si>
    <t>201842010199859566E</t>
  </si>
  <si>
    <t>DIGNERI  GUEVARA LOZANO</t>
  </si>
  <si>
    <t>52860263</t>
  </si>
  <si>
    <t>B20038300482009</t>
  </si>
  <si>
    <t>201842010199899747E</t>
  </si>
  <si>
    <t>ELIZABETH  RANGEL CHINCHILLA</t>
  </si>
  <si>
    <t>1065867917</t>
  </si>
  <si>
    <t>B20038300562009</t>
  </si>
  <si>
    <t>2018420101998140380E</t>
  </si>
  <si>
    <t>CAROLINA  URQUIJO PABON</t>
  </si>
  <si>
    <t>1062907488</t>
  </si>
  <si>
    <t>20-0383-1676</t>
  </si>
  <si>
    <t>B20038300512009</t>
  </si>
  <si>
    <t>201842010199841272E</t>
  </si>
  <si>
    <t>EL PALMAL</t>
  </si>
  <si>
    <t>LILIANA  CASTILLO SERRANO</t>
  </si>
  <si>
    <t>1054552117</t>
  </si>
  <si>
    <t>B20003200042015</t>
  </si>
  <si>
    <t>2018420101998112828E</t>
  </si>
  <si>
    <t xml:space="preserve">LA HERENCIA </t>
  </si>
  <si>
    <t xml:space="preserve">YONATAN  ROJAS OSPINA </t>
  </si>
  <si>
    <t>12603421</t>
  </si>
  <si>
    <t>B20040001072011</t>
  </si>
  <si>
    <t>201842010199847342E</t>
  </si>
  <si>
    <t>LA JAGUA DE  IBIRICO</t>
  </si>
  <si>
    <t>BUENA BISTA</t>
  </si>
  <si>
    <t>LUIS ALFONSO  OSPINA GALLEGO</t>
  </si>
  <si>
    <t>3618497</t>
  </si>
  <si>
    <t>B20040000992011</t>
  </si>
  <si>
    <t>201842010199896652E</t>
  </si>
  <si>
    <t>LA DISTANCIA</t>
  </si>
  <si>
    <t>CONSUELO   CONTRERAS MONTEJO</t>
  </si>
  <si>
    <t>36518953</t>
  </si>
  <si>
    <t>B20040001012011</t>
  </si>
  <si>
    <t>2018420101998144004E</t>
  </si>
  <si>
    <t xml:space="preserve">EL TERRENITO </t>
  </si>
  <si>
    <t>EDINAI  GARCIA BUENO</t>
  </si>
  <si>
    <t>77156964</t>
  </si>
  <si>
    <t>B20040001042011</t>
  </si>
  <si>
    <t>202142010199800463E</t>
  </si>
  <si>
    <t>BECERRIL</t>
  </si>
  <si>
    <t>LA ESCUADRA</t>
  </si>
  <si>
    <t>SAMUEL   RANGEL GUTIERREZ</t>
  </si>
  <si>
    <t>85439777</t>
  </si>
  <si>
    <t>B20040001022011</t>
  </si>
  <si>
    <t>201842010199867224E</t>
  </si>
  <si>
    <t>LA FORTUNA</t>
  </si>
  <si>
    <t>MILCIADES  PACHECO ASCANIO</t>
  </si>
  <si>
    <t>19665331</t>
  </si>
  <si>
    <t>B20004500522011</t>
  </si>
  <si>
    <t>2018420101998130852E</t>
  </si>
  <si>
    <t>TIERRA SANTA</t>
  </si>
  <si>
    <t>MANUEL DE JESUS GUTIERREZ GUERRERO</t>
  </si>
  <si>
    <t>12565163</t>
  </si>
  <si>
    <t>B20040000922011</t>
  </si>
  <si>
    <t>201842010199888575E</t>
  </si>
  <si>
    <t>MI FUTURO</t>
  </si>
  <si>
    <t>RODOLFO  DE JESUS PACHECO CERCHAR</t>
  </si>
  <si>
    <t>12566907</t>
  </si>
  <si>
    <t>B20040000972011</t>
  </si>
  <si>
    <t>202142010199800451E</t>
  </si>
  <si>
    <t xml:space="preserve"> LA JAGUIA DE IBIRICO </t>
  </si>
  <si>
    <t>LAS HORTENCIAS</t>
  </si>
  <si>
    <t>JUAN  CARLOS RANGEL  AVENDAÑO</t>
  </si>
  <si>
    <t>5036310</t>
  </si>
  <si>
    <t>B20004500142011</t>
  </si>
  <si>
    <t>201842010199844130E</t>
  </si>
  <si>
    <t>LA MIRADA</t>
  </si>
  <si>
    <t>JOSE  ISAIAS AMARIS SALAS</t>
  </si>
  <si>
    <t>1710715</t>
  </si>
  <si>
    <t>002566TB20045</t>
  </si>
  <si>
    <t>B20004500682011</t>
  </si>
  <si>
    <t>2018420101998139368E</t>
  </si>
  <si>
    <t>NO HAY COMO DIOS</t>
  </si>
  <si>
    <t>JOSE   QUINTERO  CARDENAS</t>
  </si>
  <si>
    <t>6676298</t>
  </si>
  <si>
    <t>B20004500602011</t>
  </si>
  <si>
    <t>201842010199804162E</t>
  </si>
  <si>
    <t>LOS NARANJO</t>
  </si>
  <si>
    <t>DUBAN   RINCON BACCA</t>
  </si>
  <si>
    <t>1062808079</t>
  </si>
  <si>
    <t>B20004500592011</t>
  </si>
  <si>
    <t>2018420101998158282E</t>
  </si>
  <si>
    <t>SANTA ISABEL</t>
  </si>
  <si>
    <t>EDGAR   CONTRERAS ASCANIO</t>
  </si>
  <si>
    <t>12567770</t>
  </si>
  <si>
    <t>B20004500642011</t>
  </si>
  <si>
    <t>201842010199891189E</t>
  </si>
  <si>
    <t>LA CARTILLA</t>
  </si>
  <si>
    <t>JESUALDO   CONTRERAS  NUÑEZ</t>
  </si>
  <si>
    <t>12565732</t>
  </si>
  <si>
    <t>B20004500052010</t>
  </si>
  <si>
    <t>201842010199859874E</t>
  </si>
  <si>
    <t xml:space="preserve">NUEVA IDEA </t>
  </si>
  <si>
    <t xml:space="preserve">MANUEL   PUERTA  ARRIETA </t>
  </si>
  <si>
    <t>18931728</t>
  </si>
  <si>
    <t>B20004500042009</t>
  </si>
  <si>
    <t>2018420101998162285E</t>
  </si>
  <si>
    <t>NUEVA GRANADA</t>
  </si>
  <si>
    <t xml:space="preserve">JULIO CESAR VIÑAS  RICO </t>
  </si>
  <si>
    <t>20-0045-00332</t>
  </si>
  <si>
    <t>B20004500022010</t>
  </si>
  <si>
    <t>202142010199800452E</t>
  </si>
  <si>
    <t>PIJIÑAL</t>
  </si>
  <si>
    <t xml:space="preserve">MANUEL  ANTONIO LACAUTURE FERNANDEZ </t>
  </si>
  <si>
    <t>80135487</t>
  </si>
  <si>
    <t>B20004500012011</t>
  </si>
  <si>
    <t>2018420101998165456E</t>
  </si>
  <si>
    <t>12720915</t>
  </si>
  <si>
    <t>B20004500472011</t>
  </si>
  <si>
    <t>201842010199893236E</t>
  </si>
  <si>
    <t>EL BRILLANTE</t>
  </si>
  <si>
    <t>CARMENZA  LOZADA RODRIGUEZ</t>
  </si>
  <si>
    <t>49695070</t>
  </si>
  <si>
    <t>B20040001092011</t>
  </si>
  <si>
    <t>201842010199868764E</t>
  </si>
  <si>
    <t>LOS PINOS</t>
  </si>
  <si>
    <t>JORGE ALBERTO VILLALOBOS SANCHEZ</t>
  </si>
  <si>
    <t>1003038208</t>
  </si>
  <si>
    <t>B20040001102011</t>
  </si>
  <si>
    <t>201842010199889887E</t>
  </si>
  <si>
    <t>NUEVO HORIZONTE</t>
  </si>
  <si>
    <t>JOSE  ARENAS NAVARRO</t>
  </si>
  <si>
    <t>5460668</t>
  </si>
  <si>
    <t>B20004500392011</t>
  </si>
  <si>
    <t>2018420101998135402E</t>
  </si>
  <si>
    <t>LA ESPERANZA</t>
  </si>
  <si>
    <t>JAINER ELECTOR CADENA BELEÑO</t>
  </si>
  <si>
    <t>12568459</t>
  </si>
  <si>
    <t>B20040001002011</t>
  </si>
  <si>
    <t>201842010199813952E</t>
  </si>
  <si>
    <t>FERNANDO  GUILLEN ROJAS</t>
  </si>
  <si>
    <t>77172154</t>
  </si>
  <si>
    <t>B20040001082011</t>
  </si>
  <si>
    <t>2018420101998159539E</t>
  </si>
  <si>
    <t>LA IBAGUEREÑA</t>
  </si>
  <si>
    <t>LUZ MYRIAM ZAMBRANO GUZMAN</t>
  </si>
  <si>
    <t>49686619</t>
  </si>
  <si>
    <t>B20038300102010</t>
  </si>
  <si>
    <t>2018420101998103763E</t>
  </si>
  <si>
    <t>RUTH  LIZARAZO CAMARGO</t>
  </si>
  <si>
    <t>36456678</t>
  </si>
  <si>
    <t>20-038302882</t>
  </si>
  <si>
    <t>B20004500612011</t>
  </si>
  <si>
    <t>2018420101998160135E</t>
  </si>
  <si>
    <t>DIAMANTE I</t>
  </si>
  <si>
    <t>DAIRO  NAVARRO RINCONES</t>
  </si>
  <si>
    <t>B20004500562011</t>
  </si>
  <si>
    <t>201842010199858202E</t>
  </si>
  <si>
    <t>BRISAS DEL CARIBE</t>
  </si>
  <si>
    <t>ANTONIO  ABELLO LUCERO</t>
  </si>
  <si>
    <t>B20004500672011</t>
  </si>
  <si>
    <t>201842010199854193E</t>
  </si>
  <si>
    <t>CALAMAR</t>
  </si>
  <si>
    <t>ISMAEL ANTONIO SARABIA DURAN</t>
  </si>
  <si>
    <t>B20004500662011</t>
  </si>
  <si>
    <t>2018420101998132923E</t>
  </si>
  <si>
    <t>LA LAGUNA</t>
  </si>
  <si>
    <t>ISAEL  RODRIGUEZ BARBOSA</t>
  </si>
  <si>
    <t>B20004500542011</t>
  </si>
  <si>
    <t>2018420101998118538E</t>
  </si>
  <si>
    <t>LOS LLANONES</t>
  </si>
  <si>
    <t>ALEXANDER  SARAVIA PEREZ</t>
  </si>
  <si>
    <t>B20040000742011</t>
  </si>
  <si>
    <t>201842010199880114E</t>
  </si>
  <si>
    <t xml:space="preserve">EL RUBI </t>
  </si>
  <si>
    <t>ESNEIDER  MARTINEZ MARTINEZ</t>
  </si>
  <si>
    <t>B20040000722011</t>
  </si>
  <si>
    <t>201842010199820210E</t>
  </si>
  <si>
    <t>LA NUEVA ESTRELLA</t>
  </si>
  <si>
    <t>EVER ANTONIO MIER RADA</t>
  </si>
  <si>
    <t>B20040000752011</t>
  </si>
  <si>
    <t>201842010199821710E</t>
  </si>
  <si>
    <t>LA ISLA</t>
  </si>
  <si>
    <t>EMILIO  CUCAITA CASTIBLANCO</t>
  </si>
  <si>
    <t>B20040000782011</t>
  </si>
  <si>
    <t>2018420101998106019E</t>
  </si>
  <si>
    <t>LAS BRISAS</t>
  </si>
  <si>
    <t>ANIBAL  GALVIS QUINTERO</t>
  </si>
  <si>
    <t>B20040000732011</t>
  </si>
  <si>
    <t>201842010199810708E</t>
  </si>
  <si>
    <t>MIS MERCEDES</t>
  </si>
  <si>
    <t>INES  MARIA MONSALVE CABALLERO</t>
  </si>
  <si>
    <t>B20040000762011</t>
  </si>
  <si>
    <t>201842010199871861E</t>
  </si>
  <si>
    <t>LA FUENTE</t>
  </si>
  <si>
    <t xml:space="preserve">DAGOBERTO GALVIS SANCHEZ </t>
  </si>
  <si>
    <t>B20004500552011</t>
  </si>
  <si>
    <t>2018420101998130444E</t>
  </si>
  <si>
    <t>ALIX  RAMOS MORENO</t>
  </si>
  <si>
    <t>B20004500582011</t>
  </si>
  <si>
    <t>2018420101998154132E</t>
  </si>
  <si>
    <t>LAS DELICIAS</t>
  </si>
  <si>
    <t>ELGAR  RINCON SANCHEZ</t>
  </si>
  <si>
    <t>B20025000202009</t>
  </si>
  <si>
    <t>2018420101998106435E</t>
  </si>
  <si>
    <t>EL PASO</t>
  </si>
  <si>
    <t>IDALLINETH  SAURITH MURILLO</t>
  </si>
  <si>
    <t>B20025000212009</t>
  </si>
  <si>
    <t>201842010199896570E</t>
  </si>
  <si>
    <t>MARITZA  RODRIGUEZ MARTINEZ</t>
  </si>
  <si>
    <t>B20000107882010</t>
  </si>
  <si>
    <t>201842010199807957E</t>
  </si>
  <si>
    <t>LUZ DARIS CHAVEZ CANTILLO</t>
  </si>
  <si>
    <t>B20025000402009</t>
  </si>
  <si>
    <t>2018420101998154233E</t>
  </si>
  <si>
    <t>OMAR  MERA ORTIZ</t>
  </si>
  <si>
    <t>B20025000022010</t>
  </si>
  <si>
    <t>2018420101998173719E</t>
  </si>
  <si>
    <t>MARIO DE JESUS PULGARIN URIBE</t>
  </si>
  <si>
    <t>B20025000012010</t>
  </si>
  <si>
    <t>201842010199848943E</t>
  </si>
  <si>
    <t>FABIO  ZULETA POVEDA</t>
  </si>
  <si>
    <t>B20025000412009</t>
  </si>
  <si>
    <t>2018420101998143870E</t>
  </si>
  <si>
    <t>MARCELA LEONOR PALOMINO CUADRO</t>
  </si>
  <si>
    <t>B20025000072012</t>
  </si>
  <si>
    <t>201842010199863279E</t>
  </si>
  <si>
    <t>MARCO TULIO MENA  LOBO</t>
  </si>
  <si>
    <t>192-6057</t>
  </si>
  <si>
    <t>B20025000042010</t>
  </si>
  <si>
    <t>2018420101998166472E</t>
  </si>
  <si>
    <t>ALBIS MANUEL BLANCO  AGUILAR</t>
  </si>
  <si>
    <t>B20006000042012</t>
  </si>
  <si>
    <t>2018420101998136687E</t>
  </si>
  <si>
    <t>BOSCONIA</t>
  </si>
  <si>
    <t>LOS GUAYACANES</t>
  </si>
  <si>
    <t>MARIA PAOLA CASTRO SANDOVAL</t>
  </si>
  <si>
    <t>52254489</t>
  </si>
  <si>
    <t>B20004500632011</t>
  </si>
  <si>
    <t>2018420101998107659E</t>
  </si>
  <si>
    <t>EL DIAMANTE</t>
  </si>
  <si>
    <t>JORGE LUIS NAVARRO MONTEJO</t>
  </si>
  <si>
    <t>77151994</t>
  </si>
  <si>
    <t>B20006000042014</t>
  </si>
  <si>
    <t>201842010199839243E</t>
  </si>
  <si>
    <t>JUAN PEDRO MORA ARIZA</t>
  </si>
  <si>
    <t>6632513</t>
  </si>
  <si>
    <t>013926TB20060</t>
  </si>
  <si>
    <t>B20006000092014</t>
  </si>
  <si>
    <t>2018420101998111691E</t>
  </si>
  <si>
    <t>JOSE ANTONIO CHARRIS CASTRO</t>
  </si>
  <si>
    <t>12683959</t>
  </si>
  <si>
    <t>B20006000082014</t>
  </si>
  <si>
    <t>201842010199827575E</t>
  </si>
  <si>
    <t>LIGIA ESTER BENAVIDES CADENA</t>
  </si>
  <si>
    <t>49688051</t>
  </si>
  <si>
    <t>013929TB20060</t>
  </si>
  <si>
    <t>B20006000132014</t>
  </si>
  <si>
    <t>2018420101998155499E</t>
  </si>
  <si>
    <t>ANTONIO GENEROSO LOZADA CARMONA</t>
  </si>
  <si>
    <t>12683660</t>
  </si>
  <si>
    <t>190-156340</t>
  </si>
  <si>
    <t>013925TB20060</t>
  </si>
  <si>
    <t>B20006000012014</t>
  </si>
  <si>
    <t>2018420101998153669E</t>
  </si>
  <si>
    <t>LUZ YENNY GUERRERO LANDERO</t>
  </si>
  <si>
    <t>57085228</t>
  </si>
  <si>
    <t>190-156356</t>
  </si>
  <si>
    <t>014104TB20060</t>
  </si>
  <si>
    <t>B20006000152014</t>
  </si>
  <si>
    <t>201842010199843669E</t>
  </si>
  <si>
    <t xml:space="preserve">FIDEL ANTONIO YEPES </t>
  </si>
  <si>
    <t>5007067</t>
  </si>
  <si>
    <t>013920TB20060</t>
  </si>
  <si>
    <t>B20006000142014</t>
  </si>
  <si>
    <t>201842010199836007E</t>
  </si>
  <si>
    <t>LUZ DARY IBAÑES CANTILLO</t>
  </si>
  <si>
    <t>49597684</t>
  </si>
  <si>
    <t>014101TB20060</t>
  </si>
  <si>
    <t>B20006000162014</t>
  </si>
  <si>
    <t>2018420101998157891E</t>
  </si>
  <si>
    <t>ANA ROSA LOZADA AGUILERA</t>
  </si>
  <si>
    <t>36624085</t>
  </si>
  <si>
    <t>190-156338</t>
  </si>
  <si>
    <t>013933TB20060</t>
  </si>
  <si>
    <t>B20006000112014</t>
  </si>
  <si>
    <t>201842010199846693E</t>
  </si>
  <si>
    <t>EDGAR ENRIQUE MORENO ORTEGA</t>
  </si>
  <si>
    <t>85445715</t>
  </si>
  <si>
    <t>013922TB20060</t>
  </si>
  <si>
    <t>B20006000052014</t>
  </si>
  <si>
    <t>201842010199868314E</t>
  </si>
  <si>
    <t>ARACELI MARINA CABALLERO MEZA</t>
  </si>
  <si>
    <t>39088740</t>
  </si>
  <si>
    <t>013921TB20060</t>
  </si>
  <si>
    <t>B20040000842011</t>
  </si>
  <si>
    <t>2018420101998127291E</t>
  </si>
  <si>
    <t>RAUL ANTONIO LOPEZ REYES</t>
  </si>
  <si>
    <t>12567092</t>
  </si>
  <si>
    <t>B20017500252010</t>
  </si>
  <si>
    <t>201842010199826401E</t>
  </si>
  <si>
    <t>CHIMICHAGUA</t>
  </si>
  <si>
    <t xml:space="preserve">NO HAY COMO DIOS </t>
  </si>
  <si>
    <t xml:space="preserve">ANA ISABEL RICO RAMOS </t>
  </si>
  <si>
    <t>26750124</t>
  </si>
  <si>
    <t>20-0175-02232</t>
  </si>
  <si>
    <t>B20000104062010</t>
  </si>
  <si>
    <t>201842010199868457E</t>
  </si>
  <si>
    <t>JOSE ISABEL MENDEZ VILLALBA</t>
  </si>
  <si>
    <t>1946159</t>
  </si>
  <si>
    <t>20-0001-02189</t>
  </si>
  <si>
    <t>B20017500552010</t>
  </si>
  <si>
    <t>2018420101998138482E</t>
  </si>
  <si>
    <t>CASA LOMA</t>
  </si>
  <si>
    <t>ANA VICTORIA MENDEZ MARTINEZ</t>
  </si>
  <si>
    <t>26722812</t>
  </si>
  <si>
    <t>B20017500682010</t>
  </si>
  <si>
    <t>202142010199800434E</t>
  </si>
  <si>
    <t xml:space="preserve">LA UNION </t>
  </si>
  <si>
    <t>LUIS  ALBERTO BENAVIDEZ  PEREZ</t>
  </si>
  <si>
    <t>77143475</t>
  </si>
  <si>
    <t>B20017500112010</t>
  </si>
  <si>
    <t>2018420101998162079E</t>
  </si>
  <si>
    <t xml:space="preserve">MI SALVACION </t>
  </si>
  <si>
    <t xml:space="preserve">EDINSON  ROCHA  PEREZ </t>
  </si>
  <si>
    <t>77143106</t>
  </si>
  <si>
    <t>B20017500072010</t>
  </si>
  <si>
    <t>201842010199807495E</t>
  </si>
  <si>
    <t xml:space="preserve">EL PORVENIR </t>
  </si>
  <si>
    <t>ESTEBAN  ROBLES  TOLOZA</t>
  </si>
  <si>
    <t>6795986</t>
  </si>
  <si>
    <t>192-40637</t>
  </si>
  <si>
    <t>B20017500732010</t>
  </si>
  <si>
    <t>2018420101998107044E</t>
  </si>
  <si>
    <t xml:space="preserve">NUEVA ESPERANZA </t>
  </si>
  <si>
    <t xml:space="preserve">WILSON   MARTINEZ  GARCIA </t>
  </si>
  <si>
    <t>6900099</t>
  </si>
  <si>
    <t>B20017500612009</t>
  </si>
  <si>
    <t>201842010199892868E</t>
  </si>
  <si>
    <t xml:space="preserve">EL SILENCIO </t>
  </si>
  <si>
    <t xml:space="preserve">DAVID  ARIAS PALLARES </t>
  </si>
  <si>
    <t>77009850</t>
  </si>
  <si>
    <t>192-23105</t>
  </si>
  <si>
    <t>B20017500322010</t>
  </si>
  <si>
    <t>2018420101998100526E</t>
  </si>
  <si>
    <t xml:space="preserve">ALEJANDRIA </t>
  </si>
  <si>
    <t xml:space="preserve">BERNARDA  BLANCO  OCAMPO </t>
  </si>
  <si>
    <t>45485272</t>
  </si>
  <si>
    <t>B20017500582010</t>
  </si>
  <si>
    <t>2018420101998106690E</t>
  </si>
  <si>
    <t>MACARENA</t>
  </si>
  <si>
    <t>RODRIGO  RESTREPO RESTREPO</t>
  </si>
  <si>
    <t>13743604</t>
  </si>
  <si>
    <t>B20017500622010</t>
  </si>
  <si>
    <t>201842010199853387E</t>
  </si>
  <si>
    <t>CAMPO ALEGRE</t>
  </si>
  <si>
    <t>CALIXTO ENRIQUE CADENA CHACON</t>
  </si>
  <si>
    <t>5013840</t>
  </si>
  <si>
    <t>B20017500162009</t>
  </si>
  <si>
    <t>201842010199836082E</t>
  </si>
  <si>
    <t xml:space="preserve">LUIS  ALBERTO  BENAVIDEZ  PEREZ </t>
  </si>
  <si>
    <t>B20017500922010</t>
  </si>
  <si>
    <t>2018420101998104605E</t>
  </si>
  <si>
    <t>VILLA HERMOSA</t>
  </si>
  <si>
    <t xml:space="preserve">DELIA  BELEÑO </t>
  </si>
  <si>
    <t>26728283</t>
  </si>
  <si>
    <t>B20017500182010</t>
  </si>
  <si>
    <t>201842010199833283E</t>
  </si>
  <si>
    <t>SAN JUAN</t>
  </si>
  <si>
    <t>MAURICIO  MEJIA MARTINEZ</t>
  </si>
  <si>
    <t>1709754</t>
  </si>
  <si>
    <t>20-0175-02350</t>
  </si>
  <si>
    <t>B20017500402010</t>
  </si>
  <si>
    <t>202142010199800433E</t>
  </si>
  <si>
    <t>VILLA ESTHER</t>
  </si>
  <si>
    <t>WILSON  PACHECO MOLINA</t>
  </si>
  <si>
    <t>16630737</t>
  </si>
  <si>
    <t>B20006000062014</t>
  </si>
  <si>
    <t>201842010199866048E</t>
  </si>
  <si>
    <t>ALEXANDRA  LOZADA AGUILERA</t>
  </si>
  <si>
    <t>1063949829</t>
  </si>
  <si>
    <t>190-156348</t>
  </si>
  <si>
    <t>013927TB2060</t>
  </si>
  <si>
    <t>B20006000022014</t>
  </si>
  <si>
    <t>201842010199835987E</t>
  </si>
  <si>
    <t>ANA ISABEL CHARRIS CASTRO</t>
  </si>
  <si>
    <t>49595039</t>
  </si>
  <si>
    <t>190-156353</t>
  </si>
  <si>
    <t>013931TB20060</t>
  </si>
  <si>
    <t>B20006000102014</t>
  </si>
  <si>
    <t>2018420101998130796E</t>
  </si>
  <si>
    <t>ALFREDO RAFAEL CHARRIS CASTRO</t>
  </si>
  <si>
    <t>12684703</t>
  </si>
  <si>
    <t>190-155803</t>
  </si>
  <si>
    <t>B20006000032014</t>
  </si>
  <si>
    <t>201842010199818339E</t>
  </si>
  <si>
    <t>ROSIRIS  HERNANDEZ MARTINEZ</t>
  </si>
  <si>
    <t>32707599</t>
  </si>
  <si>
    <t>B20017500282011</t>
  </si>
  <si>
    <t>201842010199883807E</t>
  </si>
  <si>
    <t>EL ENCANTO</t>
  </si>
  <si>
    <t>VIANIS  LESMES SARABIA</t>
  </si>
  <si>
    <t>49554974</t>
  </si>
  <si>
    <t>B20017500232011</t>
  </si>
  <si>
    <t>202142010199800432E</t>
  </si>
  <si>
    <t>EL MADRIGUE</t>
  </si>
  <si>
    <t>JOSE RICAURTE LESMES  SARAVIA</t>
  </si>
  <si>
    <t>19588842</t>
  </si>
  <si>
    <t>B20017500312011</t>
  </si>
  <si>
    <t>2018420101998147330E</t>
  </si>
  <si>
    <t xml:space="preserve">ANA JESUS FLOREZ </t>
  </si>
  <si>
    <t>37311239</t>
  </si>
  <si>
    <t>B20017500852010</t>
  </si>
  <si>
    <t>2018420101998171994E</t>
  </si>
  <si>
    <t>NUEVA IDEA</t>
  </si>
  <si>
    <t>JOSE  ORLEY RUBIO CAMELO</t>
  </si>
  <si>
    <t>16507673</t>
  </si>
  <si>
    <t>B20017500802010</t>
  </si>
  <si>
    <t>201842010199872538E</t>
  </si>
  <si>
    <t>EL REMANSO</t>
  </si>
  <si>
    <t>ANIBAL  VANEGAS  ARDILA</t>
  </si>
  <si>
    <t>5911059</t>
  </si>
  <si>
    <t>B20017500812010</t>
  </si>
  <si>
    <t>201842010199862936E</t>
  </si>
  <si>
    <t>LA YERBA BUENA</t>
  </si>
  <si>
    <t>LEONEL  AREVALO MORALES</t>
  </si>
  <si>
    <t>1004981259</t>
  </si>
  <si>
    <t>B20017500842010</t>
  </si>
  <si>
    <t>2018420101998116663E</t>
  </si>
  <si>
    <t>LA ESMERALDA</t>
  </si>
  <si>
    <t>JEOVANNY  SANTIAGO GUERRERO</t>
  </si>
  <si>
    <t>18973293</t>
  </si>
  <si>
    <t>B20017500882010</t>
  </si>
  <si>
    <t>201842010199821790E</t>
  </si>
  <si>
    <t>EL DESTINO</t>
  </si>
  <si>
    <t>INGNACIO  GUZMAN MIRANDA</t>
  </si>
  <si>
    <t>18967758</t>
  </si>
  <si>
    <t>B20017500492010</t>
  </si>
  <si>
    <t>201842010199844696E</t>
  </si>
  <si>
    <t xml:space="preserve">EL BOSQUE </t>
  </si>
  <si>
    <t>VICTOR JULIO TRIGOS TORRES</t>
  </si>
  <si>
    <t>13372621</t>
  </si>
  <si>
    <t>002029TB20175</t>
  </si>
  <si>
    <t>B20017500762010</t>
  </si>
  <si>
    <t>201842010199863845E</t>
  </si>
  <si>
    <t>LA EMBAJADA</t>
  </si>
  <si>
    <t>ORLANDO   FUENTES  ARGOTA</t>
  </si>
  <si>
    <t>18923728</t>
  </si>
  <si>
    <t>B20017500742010</t>
  </si>
  <si>
    <t>201842010199887026E</t>
  </si>
  <si>
    <t>LA ESPAÑOLA</t>
  </si>
  <si>
    <t>CRISTIAN YESID BLANCO CARRASCAL</t>
  </si>
  <si>
    <t>1095786739</t>
  </si>
  <si>
    <t>B20017500872010</t>
  </si>
  <si>
    <t>2018420101998156593E</t>
  </si>
  <si>
    <t>EL TESORO</t>
  </si>
  <si>
    <t>JOSE LUIS CARVAJAL ARRIETA</t>
  </si>
  <si>
    <t>12495646</t>
  </si>
  <si>
    <t>20-011-5-02034</t>
  </si>
  <si>
    <t>B20017500052011</t>
  </si>
  <si>
    <t>2018420101998125242E</t>
  </si>
  <si>
    <t>EL PORVENIR</t>
  </si>
  <si>
    <t>JESUS ALFONSO CHINCHILLA GALVIS</t>
  </si>
  <si>
    <t>18918911</t>
  </si>
  <si>
    <t>B20025000092014</t>
  </si>
  <si>
    <t>2018420101998161016E</t>
  </si>
  <si>
    <t>FINCA JERUSALEN</t>
  </si>
  <si>
    <t>PEDRO MANUEL NEGRETTE VERA</t>
  </si>
  <si>
    <t>77162279</t>
  </si>
  <si>
    <t>B20025000102014</t>
  </si>
  <si>
    <t>2018420101998130888E</t>
  </si>
  <si>
    <t>SI DIOS QUIERE</t>
  </si>
  <si>
    <t>TIBERIO JOSE ROYERO TRESPALACIOS</t>
  </si>
  <si>
    <t>12549969</t>
  </si>
  <si>
    <t>B20025000112014</t>
  </si>
  <si>
    <t>201842010199872616E</t>
  </si>
  <si>
    <t>LUIS ALBEIRO ESQUEA FONTALVO</t>
  </si>
  <si>
    <t>7618658</t>
  </si>
  <si>
    <t>015096TB20250</t>
  </si>
  <si>
    <t>B20025000142015</t>
  </si>
  <si>
    <t>2018420101998166886E</t>
  </si>
  <si>
    <t>ARMANDO  LIZARAZO CELYS</t>
  </si>
  <si>
    <t>91266855</t>
  </si>
  <si>
    <t>B20025000102015</t>
  </si>
  <si>
    <t>201842010199865093E</t>
  </si>
  <si>
    <t>EL MILAGRO</t>
  </si>
  <si>
    <t>FAUSTINA ESTHER DE LEON BOLAÑO</t>
  </si>
  <si>
    <t>42465143</t>
  </si>
  <si>
    <t>B20025000112015</t>
  </si>
  <si>
    <t>2018420101998130896E</t>
  </si>
  <si>
    <t>B20025000162015</t>
  </si>
  <si>
    <t>201842010199806357E</t>
  </si>
  <si>
    <t>ANA GREGORIA AVILA LASCANO</t>
  </si>
  <si>
    <t>49778969</t>
  </si>
  <si>
    <t>B20025000132015</t>
  </si>
  <si>
    <t>201842010199827069E</t>
  </si>
  <si>
    <t>BENITO  GUTIERREZ ESQUIVEL</t>
  </si>
  <si>
    <t>3046455</t>
  </si>
  <si>
    <t>B20025000152015</t>
  </si>
  <si>
    <t>201842010199836344E</t>
  </si>
  <si>
    <t>VILLA ENA</t>
  </si>
  <si>
    <t>NAYIVIS  CASTRILLO MARTINEZ</t>
  </si>
  <si>
    <t>26733778</t>
  </si>
  <si>
    <t>B20029500062013</t>
  </si>
  <si>
    <t>2018420101998149874E</t>
  </si>
  <si>
    <t>ESTHER  ALFARO DE LA ROSA</t>
  </si>
  <si>
    <t>49656946</t>
  </si>
  <si>
    <t>B20017500082013</t>
  </si>
  <si>
    <t>2018420101998148808E</t>
  </si>
  <si>
    <t>EL NARANJAL</t>
  </si>
  <si>
    <t>EDUARDO  RAMOS NARVAEZ</t>
  </si>
  <si>
    <t>77143427</t>
  </si>
  <si>
    <t>B20017500262010</t>
  </si>
  <si>
    <t>201842010199897926E</t>
  </si>
  <si>
    <t>ABIGAIL  MARTINEZ MADRID</t>
  </si>
  <si>
    <t>6690678</t>
  </si>
  <si>
    <t>20-0175-02223</t>
  </si>
  <si>
    <t>B20029500042013</t>
  </si>
  <si>
    <t>201842010199865844E</t>
  </si>
  <si>
    <t>EL GUAJIRO</t>
  </si>
  <si>
    <t>IVAN ALFONSO RUIZ OJEDA</t>
  </si>
  <si>
    <t>84030053</t>
  </si>
  <si>
    <t>B20000104082010</t>
  </si>
  <si>
    <t>201842010199809499E</t>
  </si>
  <si>
    <t>EL REPOSO</t>
  </si>
  <si>
    <t>MARIA INES ARIAS  ARIAS</t>
  </si>
  <si>
    <t>49737112</t>
  </si>
  <si>
    <t>20-0001-02190</t>
  </si>
  <si>
    <t>B20067500852011</t>
  </si>
  <si>
    <t>201842010199892379E</t>
  </si>
  <si>
    <t>LUIS ALBERTO BENAVIDES PEREZ</t>
  </si>
  <si>
    <t>20-0175-02575</t>
  </si>
  <si>
    <t>B20017500072013</t>
  </si>
  <si>
    <t>201842010199880688E</t>
  </si>
  <si>
    <t>LOS COCOS</t>
  </si>
  <si>
    <t>JOSE DANIEL CASTILLEJO PEREZ</t>
  </si>
  <si>
    <t>77169231</t>
  </si>
  <si>
    <t>B20029500012010</t>
  </si>
  <si>
    <t>2018420101998165330E</t>
  </si>
  <si>
    <t>RUBEN DARIO CORTES NUÑEZ</t>
  </si>
  <si>
    <t>5846116</t>
  </si>
  <si>
    <t>B20029500052014</t>
  </si>
  <si>
    <t>2018420101998129416E</t>
  </si>
  <si>
    <t>SAN ANTONIO</t>
  </si>
  <si>
    <t>MARIA ARGENIDA ABRIL BAYENA</t>
  </si>
  <si>
    <t>49653239</t>
  </si>
  <si>
    <t>B20029500182009</t>
  </si>
  <si>
    <t>201842010199810393E</t>
  </si>
  <si>
    <t>SAMUEL ARTURO ROBLES PEDRAZA</t>
  </si>
  <si>
    <t>5121142</t>
  </si>
  <si>
    <t>20-0295-00377</t>
  </si>
  <si>
    <t>B20029500362009</t>
  </si>
  <si>
    <t>201842010199871639E</t>
  </si>
  <si>
    <t>LOS MANGOS</t>
  </si>
  <si>
    <t>FERNANDO  RAMIREZ SALAZAR</t>
  </si>
  <si>
    <t>3579529</t>
  </si>
  <si>
    <t>20-0295-01027</t>
  </si>
  <si>
    <t>B20017500152013</t>
  </si>
  <si>
    <t>2018420101998144121E</t>
  </si>
  <si>
    <t>LA GRANJA</t>
  </si>
  <si>
    <t>DANIEL  PEREZ  FLOREZ</t>
  </si>
  <si>
    <t>6900123</t>
  </si>
  <si>
    <t>B20029500022009</t>
  </si>
  <si>
    <t>201842010199841951E</t>
  </si>
  <si>
    <t>LA TORTUGA</t>
  </si>
  <si>
    <t>ALBERTO MANUEL ARRIETA CONTRERAS</t>
  </si>
  <si>
    <t>1731064</t>
  </si>
  <si>
    <t>B20017500212011</t>
  </si>
  <si>
    <t>201842010199825269E</t>
  </si>
  <si>
    <t>LINA TERESA RODRIGUEZ ZAPATA</t>
  </si>
  <si>
    <t>32766472</t>
  </si>
  <si>
    <t>192-12257</t>
  </si>
  <si>
    <t>20-0175-01882</t>
  </si>
  <si>
    <t>B20017501562011</t>
  </si>
  <si>
    <t>201842010199884362E</t>
  </si>
  <si>
    <t>EL ESTADERO</t>
  </si>
  <si>
    <t>CALIXTO  FLOREZ BELEÑO</t>
  </si>
  <si>
    <t>5011101</t>
  </si>
  <si>
    <t>20-0175-02386</t>
  </si>
  <si>
    <t>B20029500372009</t>
  </si>
  <si>
    <t>201842010199836129E</t>
  </si>
  <si>
    <t>CECILIA  SANCHEZ RINCON</t>
  </si>
  <si>
    <t>26866285</t>
  </si>
  <si>
    <t>20-0295-00861</t>
  </si>
  <si>
    <t>B20017500792011</t>
  </si>
  <si>
    <t>201842010199853825E</t>
  </si>
  <si>
    <t>EL OLVIDO</t>
  </si>
  <si>
    <t>FERNELLY  JOSE PUELLO MORALES</t>
  </si>
  <si>
    <t>77142641</t>
  </si>
  <si>
    <t>20-0175-02231</t>
  </si>
  <si>
    <t>B20029500012009</t>
  </si>
  <si>
    <t>201842010199840444E</t>
  </si>
  <si>
    <t>LA GARDENIA</t>
  </si>
  <si>
    <t>ANDRES  TELLEZ CARRASCAL</t>
  </si>
  <si>
    <t>196-19871</t>
  </si>
  <si>
    <t>B20017500052013</t>
  </si>
  <si>
    <t>201842010199870827E</t>
  </si>
  <si>
    <t xml:space="preserve">EL CARMEN </t>
  </si>
  <si>
    <t>NELBY LUZ DURAN DE LA OSSA</t>
  </si>
  <si>
    <t>49754437</t>
  </si>
  <si>
    <t>B20038300742015</t>
  </si>
  <si>
    <t>2018420101998164090E</t>
  </si>
  <si>
    <t>ALBEIRO  COLMENARES CONTRERAS</t>
  </si>
  <si>
    <t>18927164</t>
  </si>
  <si>
    <t>B20017500342011</t>
  </si>
  <si>
    <t>2018420101998144006E</t>
  </si>
  <si>
    <t>VILLA ESPERANZA</t>
  </si>
  <si>
    <t>NANCY  BARAJAS LOZANO</t>
  </si>
  <si>
    <t>37548515</t>
  </si>
  <si>
    <t>B20017500352011</t>
  </si>
  <si>
    <t>201842010199891792E</t>
  </si>
  <si>
    <t>VILLA JUANA</t>
  </si>
  <si>
    <t>JUAN  CARLOS FERREIRA GOMEZ</t>
  </si>
  <si>
    <t>91277177</t>
  </si>
  <si>
    <t>B20017500362011</t>
  </si>
  <si>
    <t>2018420101998135326E</t>
  </si>
  <si>
    <t>ISABEL  GOMEZ RODRIGUEZ</t>
  </si>
  <si>
    <t>28421471</t>
  </si>
  <si>
    <t>B20017501552011</t>
  </si>
  <si>
    <t>201842010199888369E</t>
  </si>
  <si>
    <t>TATE QUIETO</t>
  </si>
  <si>
    <t>LACIDES  OROZCO PAVA</t>
  </si>
  <si>
    <t>5096984</t>
  </si>
  <si>
    <t>B20017501252011</t>
  </si>
  <si>
    <t>201842010199860098E</t>
  </si>
  <si>
    <t>BARRANQUILLA</t>
  </si>
  <si>
    <t>DIONICIA MARIA BECERRA ORTIZ</t>
  </si>
  <si>
    <t>37310418</t>
  </si>
  <si>
    <t>B20017501242011</t>
  </si>
  <si>
    <t>2018420101998126106E</t>
  </si>
  <si>
    <t>EL MARTIRIO</t>
  </si>
  <si>
    <t>FULGENCIO  GUTIERREZ HOYOS</t>
  </si>
  <si>
    <t>1711808</t>
  </si>
  <si>
    <t>20-0175-02375</t>
  </si>
  <si>
    <t>B20017501232011</t>
  </si>
  <si>
    <t>201842010199830386E</t>
  </si>
  <si>
    <t>DIONIS ERNESTO GUILLEN MORENO</t>
  </si>
  <si>
    <t>18973103</t>
  </si>
  <si>
    <t>20-0175-02551</t>
  </si>
  <si>
    <t>B20017501182011</t>
  </si>
  <si>
    <t>201842010199857563E</t>
  </si>
  <si>
    <t>VILLA ANA II</t>
  </si>
  <si>
    <t>EDUARD GUENADIS GUERRA DIAZ</t>
  </si>
  <si>
    <t>85162648</t>
  </si>
  <si>
    <t>192-23236</t>
  </si>
  <si>
    <t>B20017501122011</t>
  </si>
  <si>
    <t>202142010199800430E</t>
  </si>
  <si>
    <t>EL TRIUNFO</t>
  </si>
  <si>
    <t>FRANCISCO JAVIER SANJUAN ANGEL</t>
  </si>
  <si>
    <t>6688556</t>
  </si>
  <si>
    <t>B20017501152011</t>
  </si>
  <si>
    <t>201842010199826648E</t>
  </si>
  <si>
    <t>LOS PRIMEROS DIAS</t>
  </si>
  <si>
    <t>LEILA  HERRERA MANCILLA</t>
  </si>
  <si>
    <t>49752023</t>
  </si>
  <si>
    <t>20-0175-02532</t>
  </si>
  <si>
    <t>B20038300762015</t>
  </si>
  <si>
    <t>2018420101998176066E</t>
  </si>
  <si>
    <t>ANA SOFIA COBA ARAGON</t>
  </si>
  <si>
    <t>37324869</t>
  </si>
  <si>
    <t>B20029500022015</t>
  </si>
  <si>
    <t>201842010199824500E</t>
  </si>
  <si>
    <t>MARIA DEL CARMEN SANCHEZ CELON</t>
  </si>
  <si>
    <t>49653954</t>
  </si>
  <si>
    <t>B20051702032010</t>
  </si>
  <si>
    <t>201842010199850164E</t>
  </si>
  <si>
    <t>PAILITAS</t>
  </si>
  <si>
    <t>EL DIVISO</t>
  </si>
  <si>
    <t>ANA DOLORES NAVARRO DE SANTIAGO</t>
  </si>
  <si>
    <t>B20038300782015</t>
  </si>
  <si>
    <t>202142010199800448E</t>
  </si>
  <si>
    <t>DELSY DEL CARMEN GELVIS CONTRERAS</t>
  </si>
  <si>
    <t>63343128</t>
  </si>
  <si>
    <t>B20040000062009</t>
  </si>
  <si>
    <t>201842010199856365E</t>
  </si>
  <si>
    <t>EL ALGIBE</t>
  </si>
  <si>
    <t>MANUEL  ENRIQUE RIOS MANJARRES</t>
  </si>
  <si>
    <t>12520964</t>
  </si>
  <si>
    <t>20-0400-01052</t>
  </si>
  <si>
    <t>B20017500142013</t>
  </si>
  <si>
    <t>201842010199817691E</t>
  </si>
  <si>
    <t>ALONSO  PEDROZO RANGEL</t>
  </si>
  <si>
    <t>5039999</t>
  </si>
  <si>
    <t>B20040000072013</t>
  </si>
  <si>
    <t>201842010199885182E</t>
  </si>
  <si>
    <t>LA ESTRELLA</t>
  </si>
  <si>
    <t>HERIBERTO  RINCON  MADARIAGA</t>
  </si>
  <si>
    <t>12489673</t>
  </si>
  <si>
    <t>B20040000032012</t>
  </si>
  <si>
    <t>201842010199890837E</t>
  </si>
  <si>
    <t>OVADIA  CLAVIJO HERNANDEZ</t>
  </si>
  <si>
    <t>12521998</t>
  </si>
  <si>
    <t>B20040000062013</t>
  </si>
  <si>
    <t>201842010199845118E</t>
  </si>
  <si>
    <t xml:space="preserve">JORGE  RANGEL </t>
  </si>
  <si>
    <t>13355105</t>
  </si>
  <si>
    <t>B20040000122013</t>
  </si>
  <si>
    <t>201842010199880298E</t>
  </si>
  <si>
    <t>SOR  MARIN ARENAS  RODRIGUEZ</t>
  </si>
  <si>
    <t>12521730</t>
  </si>
  <si>
    <t>B20017500682011</t>
  </si>
  <si>
    <t>2018420101998154399E</t>
  </si>
  <si>
    <t>EL RECUERDO</t>
  </si>
  <si>
    <t>HERNANDO  CASTIBLANCO DEAZA</t>
  </si>
  <si>
    <t>79868327</t>
  </si>
  <si>
    <t>20-0175-02745</t>
  </si>
  <si>
    <t>B20017501382011</t>
  </si>
  <si>
    <t>2018420101998144572E</t>
  </si>
  <si>
    <t>LOS ALMENDROS</t>
  </si>
  <si>
    <t>ALBERTO  CARABALLO BENITEZ</t>
  </si>
  <si>
    <t>1711276</t>
  </si>
  <si>
    <t>20-0175-002582</t>
  </si>
  <si>
    <t>B20017501362011</t>
  </si>
  <si>
    <t>2018420101998100044E</t>
  </si>
  <si>
    <t>ARIEL  VILLALOBOS GALINDO</t>
  </si>
  <si>
    <t>6688948</t>
  </si>
  <si>
    <t>20-0175-02599</t>
  </si>
  <si>
    <t>B20017500122012</t>
  </si>
  <si>
    <t>201842010199803452E</t>
  </si>
  <si>
    <t>FRANCISCA CATALINA BLANCO RANGEL</t>
  </si>
  <si>
    <t>26752243</t>
  </si>
  <si>
    <t>201175-02745</t>
  </si>
  <si>
    <t>B20017500012012</t>
  </si>
  <si>
    <t>201842010199814385E</t>
  </si>
  <si>
    <t>EL MERCADITO</t>
  </si>
  <si>
    <t>EDUARDO  HERRERA ROBLES</t>
  </si>
  <si>
    <t>12735011</t>
  </si>
  <si>
    <t>192-19579</t>
  </si>
  <si>
    <t>B20017500092013</t>
  </si>
  <si>
    <t>2018420101998151772E</t>
  </si>
  <si>
    <t>IGNACIO  GUZMAN MIRANDA</t>
  </si>
  <si>
    <t>20-0175-03097</t>
  </si>
  <si>
    <t>B20017500082012</t>
  </si>
  <si>
    <t>201842010199872292E</t>
  </si>
  <si>
    <t>EL BESUBIO</t>
  </si>
  <si>
    <t>LUIS HORACIO SUAREZ IDARRAGA</t>
  </si>
  <si>
    <t>18967112</t>
  </si>
  <si>
    <t>B20017500112013</t>
  </si>
  <si>
    <t>2018420101998168769E</t>
  </si>
  <si>
    <t>FINCA LOS ANGLES</t>
  </si>
  <si>
    <t>ORLANDO  GARCIA MIRANDA</t>
  </si>
  <si>
    <t>7152998</t>
  </si>
  <si>
    <t>002564TB20175</t>
  </si>
  <si>
    <t>B20017500262012</t>
  </si>
  <si>
    <t>201842010199810692E</t>
  </si>
  <si>
    <t>FINCA LA ESPERANZA</t>
  </si>
  <si>
    <t>NOLSIS ELENA CASTILLEJO GOMEZ</t>
  </si>
  <si>
    <t>30112133</t>
  </si>
  <si>
    <t>20-0228-02486</t>
  </si>
  <si>
    <t>B20017500292012</t>
  </si>
  <si>
    <t>2018420101998159657E</t>
  </si>
  <si>
    <t>FINCA BELLA LUZ</t>
  </si>
  <si>
    <t>LUZ MARIA ROYERO AVILA</t>
  </si>
  <si>
    <t>26723365</t>
  </si>
  <si>
    <t>192-40640</t>
  </si>
  <si>
    <t>01386TB20175</t>
  </si>
  <si>
    <t>B20017500322012</t>
  </si>
  <si>
    <t>201842010199876654E</t>
  </si>
  <si>
    <t>FINCA LA CURVA</t>
  </si>
  <si>
    <t>JESUS ALVEIRO QUINTERO GUTIERREZ</t>
  </si>
  <si>
    <t>12495280</t>
  </si>
  <si>
    <t>20-0175-03096</t>
  </si>
  <si>
    <t>B20022800252013</t>
  </si>
  <si>
    <t>201842010199885574E</t>
  </si>
  <si>
    <t>JAINER  FLORIAN DAZA</t>
  </si>
  <si>
    <t>18971649</t>
  </si>
  <si>
    <t>B20017500202013</t>
  </si>
  <si>
    <t>2018420101998131531E</t>
  </si>
  <si>
    <t>SANDRA ISABEL LOZANO GUILLEN</t>
  </si>
  <si>
    <t>49760354</t>
  </si>
  <si>
    <t>190-34419</t>
  </si>
  <si>
    <t>B20017500012014</t>
  </si>
  <si>
    <t>201842010199808948E</t>
  </si>
  <si>
    <t>KATERINE  PALOMINO LOPEZ</t>
  </si>
  <si>
    <t>1064719555</t>
  </si>
  <si>
    <t>013332TB20175</t>
  </si>
  <si>
    <t>B20040000132013</t>
  </si>
  <si>
    <t>2018420101998148557E</t>
  </si>
  <si>
    <t>INDULFO  AREVALO  PINEDA</t>
  </si>
  <si>
    <t>12521684</t>
  </si>
  <si>
    <t>B20040000102013</t>
  </si>
  <si>
    <t>2018420101998131472E</t>
  </si>
  <si>
    <t>EL CERRITO</t>
  </si>
  <si>
    <t>CIRO ALFONSO BARBOSA RANGEL</t>
  </si>
  <si>
    <t>19665253</t>
  </si>
  <si>
    <t>B20040000022013</t>
  </si>
  <si>
    <t>201842010199897494E</t>
  </si>
  <si>
    <t>BUENAVISTA</t>
  </si>
  <si>
    <t>RAFAEL  CARVAJAL RODRIGUEZ</t>
  </si>
  <si>
    <t>12520424</t>
  </si>
  <si>
    <t>B20017500032014</t>
  </si>
  <si>
    <t>201842010199887972E</t>
  </si>
  <si>
    <t>LOS TRES HERMANOS</t>
  </si>
  <si>
    <t>MARIO  PATIÑO PASTRAN</t>
  </si>
  <si>
    <t>19690679</t>
  </si>
  <si>
    <t>192-40639</t>
  </si>
  <si>
    <t xml:space="preserve">007222TB20175 </t>
  </si>
  <si>
    <t>B20017500022014</t>
  </si>
  <si>
    <t>201842010199818505E</t>
  </si>
  <si>
    <t>ENTRA SI QUIERES</t>
  </si>
  <si>
    <t>ENRIQUE  PATIÑO RIZO</t>
  </si>
  <si>
    <t>7151019</t>
  </si>
  <si>
    <t>192-40638</t>
  </si>
  <si>
    <t>011885TB20175</t>
  </si>
  <si>
    <t>B20017500052014</t>
  </si>
  <si>
    <t>201842010199866261E</t>
  </si>
  <si>
    <t>MANUEL  VILLALOBOS MORENO</t>
  </si>
  <si>
    <t>5011439</t>
  </si>
  <si>
    <t>B20017500062014</t>
  </si>
  <si>
    <t>2018420101998170348E</t>
  </si>
  <si>
    <t>LOS NARIÑOS</t>
  </si>
  <si>
    <t>LINA VANESSA DAVILA RODRIGUEZ</t>
  </si>
  <si>
    <t>49553240</t>
  </si>
  <si>
    <t>B20017500152014</t>
  </si>
  <si>
    <t>201842010199805717E</t>
  </si>
  <si>
    <t>MISAEL  ALVEAR CARVAJAL</t>
  </si>
  <si>
    <t>129341</t>
  </si>
  <si>
    <t>B20017500132014</t>
  </si>
  <si>
    <t>202142010199800431E</t>
  </si>
  <si>
    <t>EL INTENTO</t>
  </si>
  <si>
    <t>NULFA  GUTIERREZ CAMACHO</t>
  </si>
  <si>
    <t>26728027</t>
  </si>
  <si>
    <t>B20017500032015</t>
  </si>
  <si>
    <t>2018420101998154472E</t>
  </si>
  <si>
    <t>FRANCIA HELENA MARTINEZ RODRIGUEZ</t>
  </si>
  <si>
    <t>36497105</t>
  </si>
  <si>
    <t>B20017500042015</t>
  </si>
  <si>
    <t>2018420101998119696E</t>
  </si>
  <si>
    <t>VILLA LUZ DANI</t>
  </si>
  <si>
    <t>MARLENE  DAZA ARIAS</t>
  </si>
  <si>
    <t>49780494</t>
  </si>
  <si>
    <t>B20017500012015</t>
  </si>
  <si>
    <t>2018420101998127818E</t>
  </si>
  <si>
    <t>DIOS ME VEA</t>
  </si>
  <si>
    <t>ENAEL ENRRIQUE FLOREZ BELEÑO</t>
  </si>
  <si>
    <t>12685249</t>
  </si>
  <si>
    <t>B20017500082015</t>
  </si>
  <si>
    <t>201842010199807705E</t>
  </si>
  <si>
    <t>PARCELA CHUPUNDUN</t>
  </si>
  <si>
    <t>MARTHA  ZUÑIGA GARZON</t>
  </si>
  <si>
    <t>42481186</t>
  </si>
  <si>
    <t>B20017500092015</t>
  </si>
  <si>
    <t>2018420101998125009E</t>
  </si>
  <si>
    <t xml:space="preserve">ARCENIO  GARCIA </t>
  </si>
  <si>
    <t>2369527</t>
  </si>
  <si>
    <t>B20017500062015</t>
  </si>
  <si>
    <t>201842010199806541E</t>
  </si>
  <si>
    <t>LA FLORIDA</t>
  </si>
  <si>
    <t>CARLOS MODESTO PALOMINO DELGADO</t>
  </si>
  <si>
    <t>6900053</t>
  </si>
  <si>
    <t>B20017500072015</t>
  </si>
  <si>
    <t>201842010199868484E</t>
  </si>
  <si>
    <t>B20062100092012</t>
  </si>
  <si>
    <t>201842010199828414E</t>
  </si>
  <si>
    <t>LA PAZ</t>
  </si>
  <si>
    <t>JORGE LUIS PACHECO  TORRES</t>
  </si>
  <si>
    <t>77166853</t>
  </si>
  <si>
    <t>B20062100052012</t>
  </si>
  <si>
    <t>201842010199867862E</t>
  </si>
  <si>
    <t>ALCIDIADES  RODRIGUEZ QUINTERO</t>
  </si>
  <si>
    <t>13195628</t>
  </si>
  <si>
    <t>B20062100012013</t>
  </si>
  <si>
    <t>201842010199814732E</t>
  </si>
  <si>
    <t>VILLA DENIS</t>
  </si>
  <si>
    <t>JULIO CESAR  GIRALDO VASQUEZ</t>
  </si>
  <si>
    <t>18970774</t>
  </si>
  <si>
    <t>B20062100022013</t>
  </si>
  <si>
    <t>201842010199811225E</t>
  </si>
  <si>
    <t>FINCA LA ESTRELLA</t>
  </si>
  <si>
    <t>SAMUEL  CORONEL ASCANIO</t>
  </si>
  <si>
    <t>77160193</t>
  </si>
  <si>
    <t>B20062100032013</t>
  </si>
  <si>
    <t>201842010199868750E</t>
  </si>
  <si>
    <t>JESUS EMILIO MENDEZ MARTINEZ</t>
  </si>
  <si>
    <t>5093925</t>
  </si>
  <si>
    <t>B20062100022014</t>
  </si>
  <si>
    <t>201842010199805886E</t>
  </si>
  <si>
    <t>MI ESPERANZA</t>
  </si>
  <si>
    <t>DAGOBERTO  GARCIA ARDILA</t>
  </si>
  <si>
    <t>77038190</t>
  </si>
  <si>
    <t>B20062100032014</t>
  </si>
  <si>
    <t>201842010199804230E</t>
  </si>
  <si>
    <t>JORGE  GARCIA ARDILA</t>
  </si>
  <si>
    <t>77035807</t>
  </si>
  <si>
    <t>B20062100092014</t>
  </si>
  <si>
    <t>2018420101998156841E</t>
  </si>
  <si>
    <t>HIMILDA ROSA MARTINEZ  YEPEZ</t>
  </si>
  <si>
    <t>45471196</t>
  </si>
  <si>
    <t>016390TB20621</t>
  </si>
  <si>
    <t>B20062100152014</t>
  </si>
  <si>
    <t>201842010199898616E</t>
  </si>
  <si>
    <t>LOTE</t>
  </si>
  <si>
    <t>ESTHER JUDITH GIL CARMONA</t>
  </si>
  <si>
    <t>49698213</t>
  </si>
  <si>
    <t>016392TB20621</t>
  </si>
  <si>
    <t>B20017500052015</t>
  </si>
  <si>
    <t>2018420101998165503E</t>
  </si>
  <si>
    <t>VILLA ELENA</t>
  </si>
  <si>
    <t>B20017500102015</t>
  </si>
  <si>
    <t>201842010199887451E</t>
  </si>
  <si>
    <t>FINCA EL NARANJAL</t>
  </si>
  <si>
    <t>JOSE MARIA RODRIGUEZ ROJAS</t>
  </si>
  <si>
    <t>77132347</t>
  </si>
  <si>
    <t>B20017500112015</t>
  </si>
  <si>
    <t>201842010199876155E</t>
  </si>
  <si>
    <t>GENIS MARIA SOSA CERPA</t>
  </si>
  <si>
    <t>30069463</t>
  </si>
  <si>
    <t>B20017500142015</t>
  </si>
  <si>
    <t>201842010199840148E</t>
  </si>
  <si>
    <t>LA PINGUITA</t>
  </si>
  <si>
    <t>ONEIDA DEL CARMEN GUERRERO ACOSTA</t>
  </si>
  <si>
    <t>37321944</t>
  </si>
  <si>
    <t>B20017500122015</t>
  </si>
  <si>
    <t>201842010199843309E</t>
  </si>
  <si>
    <t>PALMA SOLA</t>
  </si>
  <si>
    <t>MERCY LUCIA DAVILA RODRIGUEZ</t>
  </si>
  <si>
    <t>49554965</t>
  </si>
  <si>
    <t>B20017800172015</t>
  </si>
  <si>
    <t>201842010199851657E</t>
  </si>
  <si>
    <t>DAYANA ELIUTH CACERES VILLARREAL</t>
  </si>
  <si>
    <t>1022361595</t>
  </si>
  <si>
    <t>B20017500322015</t>
  </si>
  <si>
    <t>201842010199825071E</t>
  </si>
  <si>
    <t>VILLA MAIRA</t>
  </si>
  <si>
    <t>MAYRA JOHANNA VALLE RODRIGUEZ</t>
  </si>
  <si>
    <t>49605517</t>
  </si>
  <si>
    <t>B20017500302015</t>
  </si>
  <si>
    <t>201842010199831427E</t>
  </si>
  <si>
    <t>PARCELA SAN JAVIER</t>
  </si>
  <si>
    <t>FRANCISCO  VALLE OSPINO</t>
  </si>
  <si>
    <t>5116114</t>
  </si>
  <si>
    <t>B20017500132015</t>
  </si>
  <si>
    <t>2018420101998104572E</t>
  </si>
  <si>
    <t>LOS ANGELES</t>
  </si>
  <si>
    <t>JORGE LUIS MOLINA SOCARRAS</t>
  </si>
  <si>
    <t>77029306</t>
  </si>
  <si>
    <t>B20017500292015</t>
  </si>
  <si>
    <t>201842010199896005E</t>
  </si>
  <si>
    <t>EL BUEN PASTOR</t>
  </si>
  <si>
    <t>CENAYDA  LASCARRO MARTINEZ</t>
  </si>
  <si>
    <t>49555112</t>
  </si>
  <si>
    <t>B20062100122014</t>
  </si>
  <si>
    <t>2018420101998147396E</t>
  </si>
  <si>
    <t>DANYS PATRICIA QUIROZ BARRIOS</t>
  </si>
  <si>
    <t>1067721961</t>
  </si>
  <si>
    <t>016404TB20621</t>
  </si>
  <si>
    <t>B20017800462010</t>
  </si>
  <si>
    <t>201842010199877714E</t>
  </si>
  <si>
    <t>LAS ISLAS DE ANIME</t>
  </si>
  <si>
    <t>RAFAEL  SUAREZ FERNADEZ</t>
  </si>
  <si>
    <t>5016811</t>
  </si>
  <si>
    <t>B20071000202009</t>
  </si>
  <si>
    <t>201842010199861885E</t>
  </si>
  <si>
    <t>LIBANO</t>
  </si>
  <si>
    <t>LISBELIA  DURAN DUEÑAS</t>
  </si>
  <si>
    <t>36458629</t>
  </si>
  <si>
    <t>B20071000252009</t>
  </si>
  <si>
    <t>201842010199862636E</t>
  </si>
  <si>
    <t>IVAN DARIO TRISTANCHO REYES</t>
  </si>
  <si>
    <t>91287546</t>
  </si>
  <si>
    <t>B20071000212009</t>
  </si>
  <si>
    <t>2018420101998106844E</t>
  </si>
  <si>
    <t>BRISAS DEL MAR</t>
  </si>
  <si>
    <t>MERCEDES  GOMEZ FUENTES</t>
  </si>
  <si>
    <t>36457530</t>
  </si>
  <si>
    <t>B20071000452009</t>
  </si>
  <si>
    <t>201842010199875625E</t>
  </si>
  <si>
    <t>SAN ALBERTO</t>
  </si>
  <si>
    <t xml:space="preserve">GILBERTO  CALDERON </t>
  </si>
  <si>
    <t>12457388</t>
  </si>
  <si>
    <t>B20071000022010</t>
  </si>
  <si>
    <t>201842010199871656E</t>
  </si>
  <si>
    <t>FILADEFIA</t>
  </si>
  <si>
    <t>ERIBERTO  ORTEGA BUENO</t>
  </si>
  <si>
    <t>74858679</t>
  </si>
  <si>
    <t>B20071000012011</t>
  </si>
  <si>
    <t>201842010199884214E</t>
  </si>
  <si>
    <t>VILLA MARIA EUGENIA</t>
  </si>
  <si>
    <t>MARIA EUGENIA CONTRERAS CARRILLO</t>
  </si>
  <si>
    <t>36457907</t>
  </si>
  <si>
    <t>B20071000072013</t>
  </si>
  <si>
    <t>201842010199825543E</t>
  </si>
  <si>
    <t>EL ACUARIO</t>
  </si>
  <si>
    <t>AMINTA  GELVES DE HERNANDEZ</t>
  </si>
  <si>
    <t>28333829</t>
  </si>
  <si>
    <t>017282TB20710</t>
  </si>
  <si>
    <t>B20071000062012</t>
  </si>
  <si>
    <t>201842010199852125E</t>
  </si>
  <si>
    <t>LAS PALMERAS</t>
  </si>
  <si>
    <t xml:space="preserve">POLICARPO  VILLAMIZAR </t>
  </si>
  <si>
    <t>5567904</t>
  </si>
  <si>
    <t>B20071000062011</t>
  </si>
  <si>
    <t>201842010199873686E</t>
  </si>
  <si>
    <t>MIRAFLORES</t>
  </si>
  <si>
    <t>AYDE  SILGADO TORRES</t>
  </si>
  <si>
    <t>28338038</t>
  </si>
  <si>
    <t>B20017800452010</t>
  </si>
  <si>
    <t>201842010199844493E</t>
  </si>
  <si>
    <t>CHIRIGUANA</t>
  </si>
  <si>
    <t xml:space="preserve">EL CAIRO </t>
  </si>
  <si>
    <t>CESAR  EMILIO  CAAMAÑO VILLEGAS</t>
  </si>
  <si>
    <t>B20000100962011</t>
  </si>
  <si>
    <t>201842010199818770E</t>
  </si>
  <si>
    <t>LA NEVERITA</t>
  </si>
  <si>
    <t xml:space="preserve">RUBEL ELIAS BAYONA </t>
  </si>
  <si>
    <t>B20017800422010</t>
  </si>
  <si>
    <t>2018420101998163595E</t>
  </si>
  <si>
    <t xml:space="preserve">LAS MARIAS </t>
  </si>
  <si>
    <t>BERENICE   RAMIREZ ALANDETE</t>
  </si>
  <si>
    <t>B20000100832011</t>
  </si>
  <si>
    <t>2018420101998148693E</t>
  </si>
  <si>
    <t>LA MEZQUITA</t>
  </si>
  <si>
    <t>JOSE DEL CARMEN ARDILA RANGEL</t>
  </si>
  <si>
    <t>B20000101022011</t>
  </si>
  <si>
    <t>2018420101998130618E</t>
  </si>
  <si>
    <t>URBANO SEGUNDO LINERO BETANCOURT</t>
  </si>
  <si>
    <t>B20000100972011</t>
  </si>
  <si>
    <t>2018420101998155796E</t>
  </si>
  <si>
    <t>LA GELATINA</t>
  </si>
  <si>
    <t>REGINALDO ANTONIO GUTIERREZ GARCIA</t>
  </si>
  <si>
    <t>B20017800532010</t>
  </si>
  <si>
    <t>201842010199811781E</t>
  </si>
  <si>
    <t>EDITH  CUETO RUA</t>
  </si>
  <si>
    <t>B20017800312010</t>
  </si>
  <si>
    <t>201842010199865269E</t>
  </si>
  <si>
    <t>LA PRIMAVERA</t>
  </si>
  <si>
    <t>HUGUES  ALONSO PEREZ</t>
  </si>
  <si>
    <t>B20017800372010</t>
  </si>
  <si>
    <t>201842010199811023E</t>
  </si>
  <si>
    <t>GLADYS YOLANDA ALVAREZ HERNANDEZ</t>
  </si>
  <si>
    <t>B20017800162010</t>
  </si>
  <si>
    <t>2018420101998157232E</t>
  </si>
  <si>
    <t>LAS HABANAS</t>
  </si>
  <si>
    <t>LUIS HERNANDO BELTRAN SERRATO</t>
  </si>
  <si>
    <t>B20017800172010</t>
  </si>
  <si>
    <t>2018420101998154683E</t>
  </si>
  <si>
    <t>TIERRA FRIA</t>
  </si>
  <si>
    <t>WILSON  RODRIGUEZ GUILLEN</t>
  </si>
  <si>
    <t>B20017800222010</t>
  </si>
  <si>
    <t>2018420101998122423E</t>
  </si>
  <si>
    <t>EL ESPEJO</t>
  </si>
  <si>
    <t>MARIA CRISTINA PALLARES GARZON</t>
  </si>
  <si>
    <t>B20017800282010</t>
  </si>
  <si>
    <t>2018420101998168079E</t>
  </si>
  <si>
    <t>LA VENECIA</t>
  </si>
  <si>
    <t>JELBER ERNEY SERRATO TORO</t>
  </si>
  <si>
    <t>B20017800352010</t>
  </si>
  <si>
    <t>2018420101998155239E</t>
  </si>
  <si>
    <t>TODOS LLORAN</t>
  </si>
  <si>
    <t xml:space="preserve">JUAN DE DIOS JAIMES </t>
  </si>
  <si>
    <t>B20000100422011</t>
  </si>
  <si>
    <t>2018420101998172899E</t>
  </si>
  <si>
    <t>LOS ESFUERZOS</t>
  </si>
  <si>
    <t>ORLANDO  CLAVIJO FAJARDO</t>
  </si>
  <si>
    <t>B20000101032011</t>
  </si>
  <si>
    <t>201842010199817065E</t>
  </si>
  <si>
    <t>LA YE</t>
  </si>
  <si>
    <t>EDUARDO MIGUEL RAMIREZ RODRIGUEZ</t>
  </si>
  <si>
    <t>B20000100902011</t>
  </si>
  <si>
    <t>2018420101998109367E</t>
  </si>
  <si>
    <t>LA MANO PODEROSA</t>
  </si>
  <si>
    <t>JOSE  ELGER LEMUS MORA</t>
  </si>
  <si>
    <t>B20000106542010</t>
  </si>
  <si>
    <t>201842010199829907E</t>
  </si>
  <si>
    <t>LOS DELIRIOS</t>
  </si>
  <si>
    <t>RAMON  SEGUNDO CHURIO ROMERO</t>
  </si>
  <si>
    <t>B20000106292010</t>
  </si>
  <si>
    <t>201842010199879119E</t>
  </si>
  <si>
    <t>LA ISLA DE LOS OLIVOS</t>
  </si>
  <si>
    <t>MIGUEL   BERMUDEZ CABANA</t>
  </si>
  <si>
    <t>B20000100622011</t>
  </si>
  <si>
    <t>2018420101998164116E</t>
  </si>
  <si>
    <t>ALIRIO RODRIGUEZ RANGEL</t>
  </si>
  <si>
    <t>CONTIENE MEDIO MAGNETICO Y SE AGREGA COMO NUEVO EXPEDIENTE</t>
  </si>
  <si>
    <t>B20000106492010</t>
  </si>
  <si>
    <t>201842010199852966E</t>
  </si>
  <si>
    <t>BRISAS DEL RIO</t>
  </si>
  <si>
    <t>DONALDO DE JESUS CASTILLA RONDON</t>
  </si>
  <si>
    <t>B20000100142011</t>
  </si>
  <si>
    <t>2018420101998107586E</t>
  </si>
  <si>
    <t>LA DIVISA</t>
  </si>
  <si>
    <t>VICTOR NERY MESA AVILA</t>
  </si>
  <si>
    <t>B20000100092011</t>
  </si>
  <si>
    <t>201842010199877525E</t>
  </si>
  <si>
    <t>LA RECOMPENSA</t>
  </si>
  <si>
    <t>JERONIMO GUTIERREZ FERNANDEZ</t>
  </si>
  <si>
    <t>B20000100102011</t>
  </si>
  <si>
    <t>201842010199804348E</t>
  </si>
  <si>
    <t>LA PUNTA DEL CERRO</t>
  </si>
  <si>
    <t>ARMANDO MANUEL ACUÑA MARTINEZ</t>
  </si>
  <si>
    <t>B20000100332011</t>
  </si>
  <si>
    <t>201842010199817217E</t>
  </si>
  <si>
    <t>MATA DE COCO</t>
  </si>
  <si>
    <t>LIRAMA  GUERRERO SALAS</t>
  </si>
  <si>
    <t>B20017800152012</t>
  </si>
  <si>
    <t>2018420101998118762E</t>
  </si>
  <si>
    <t>MISAEL   CAAMAÑO HERRERA</t>
  </si>
  <si>
    <t>B20017800092012</t>
  </si>
  <si>
    <t>201842010199872809E</t>
  </si>
  <si>
    <t xml:space="preserve">VILLA NICO </t>
  </si>
  <si>
    <t>RUBEN  DARIO  CAMACHO RODRIGUEZ</t>
  </si>
  <si>
    <t>B20017800262010</t>
  </si>
  <si>
    <t>2018420101998108062E</t>
  </si>
  <si>
    <t>CARMEN  ALICIA HERNANDEZ OCHOA</t>
  </si>
  <si>
    <t>B20017800212010</t>
  </si>
  <si>
    <t>2018420101998102359E</t>
  </si>
  <si>
    <t>LOS ABANOS</t>
  </si>
  <si>
    <t xml:space="preserve">JORGE  RAMIIRO BELTRAN </t>
  </si>
  <si>
    <t>B20017800152010</t>
  </si>
  <si>
    <t>2018420101998167795E</t>
  </si>
  <si>
    <t>LA PELEA</t>
  </si>
  <si>
    <t>MANUEL  SALVADOR MARTINEZ MUÑOZ</t>
  </si>
  <si>
    <t>B20017800202010</t>
  </si>
  <si>
    <t>2018420101998126284E</t>
  </si>
  <si>
    <t>EL MANANTIAL</t>
  </si>
  <si>
    <t>EDER  ALFONSO HERRERA ZULETA</t>
  </si>
  <si>
    <t>B20017800252010</t>
  </si>
  <si>
    <t>201842010199838951E</t>
  </si>
  <si>
    <t>LA UNION</t>
  </si>
  <si>
    <t>LUIS DOMINGO CORDERO SOLANO</t>
  </si>
  <si>
    <t>B20017800232012</t>
  </si>
  <si>
    <t>2018420101998145797E</t>
  </si>
  <si>
    <t>JOSE  CAAMAÑO MORENO</t>
  </si>
  <si>
    <t>B20000100282011</t>
  </si>
  <si>
    <t>201842010199811186E</t>
  </si>
  <si>
    <t xml:space="preserve">LUIS  ROSADO QUINTERO </t>
  </si>
  <si>
    <t>B20000100262011</t>
  </si>
  <si>
    <t>201842010199826354E</t>
  </si>
  <si>
    <t xml:space="preserve">LA ESPERANZA </t>
  </si>
  <si>
    <t>LUZ  MERY TELLEZ  NAVARRO</t>
  </si>
  <si>
    <t>B20000100212011</t>
  </si>
  <si>
    <t>2018420101998152579E</t>
  </si>
  <si>
    <t>SAN MARTIN</t>
  </si>
  <si>
    <t>MIGUEL ANTONIO  MIELES  TRUJILLO</t>
  </si>
  <si>
    <t>B20017800132010</t>
  </si>
  <si>
    <t>201842010199880223E</t>
  </si>
  <si>
    <t>LA PROSPERIDAD</t>
  </si>
  <si>
    <t>PROSPERO  VERA NIEBLES</t>
  </si>
  <si>
    <t>B20000100412011</t>
  </si>
  <si>
    <t>2018420101998140693E</t>
  </si>
  <si>
    <t xml:space="preserve">BUENOS AIRES </t>
  </si>
  <si>
    <t>ANIBAL BOTELLO-DIGNA MARTINEZ</t>
  </si>
  <si>
    <t>B20000100402011</t>
  </si>
  <si>
    <t>201842010199891511E</t>
  </si>
  <si>
    <t>CARLOS JULIO TRILLOS GUERRERO</t>
  </si>
  <si>
    <t>B20017800032011</t>
  </si>
  <si>
    <t>2018420101998175096E</t>
  </si>
  <si>
    <t>SITIO NUEVO</t>
  </si>
  <si>
    <t xml:space="preserve">FIDEL  CONTRERAS REVUELTA </t>
  </si>
  <si>
    <t>B20017800332012</t>
  </si>
  <si>
    <t>201842010199850640E</t>
  </si>
  <si>
    <t>JOSE  DEL CARMEN  GALVIS CHINCHILLA</t>
  </si>
  <si>
    <t>B20017500042013</t>
  </si>
  <si>
    <t>2018420101998121894E</t>
  </si>
  <si>
    <t>ARTURO  RANGEL PEÑALOZA</t>
  </si>
  <si>
    <t>192-14356</t>
  </si>
  <si>
    <t>B20017501422011</t>
  </si>
  <si>
    <t>2018420101998119093E</t>
  </si>
  <si>
    <t>CAROLINA  CARO  MENDEZ</t>
  </si>
  <si>
    <t>B20017800292010</t>
  </si>
  <si>
    <t>201842010199886812E</t>
  </si>
  <si>
    <t>ESPERANZA  ALVAREZ REY</t>
  </si>
  <si>
    <t>B20017800232010</t>
  </si>
  <si>
    <t>201842010199875134E</t>
  </si>
  <si>
    <t>BUENOS AIRES</t>
  </si>
  <si>
    <t>JOSE DEL CARMEN GUERRERO ALVAREZ</t>
  </si>
  <si>
    <t>B20000100582011</t>
  </si>
  <si>
    <t>201842010199890319E</t>
  </si>
  <si>
    <t>ERMELINDA MARIA MAESTRE VILLAZON</t>
  </si>
  <si>
    <t>B20000100302011</t>
  </si>
  <si>
    <t>201842010199839376E</t>
  </si>
  <si>
    <t>LUIS ANTONIO ROJAS LLARURO</t>
  </si>
  <si>
    <t>B20017800322012</t>
  </si>
  <si>
    <t>201842010199824968E</t>
  </si>
  <si>
    <t>YOLANDA ESTHER LOPESIERRA BOLAÑO</t>
  </si>
  <si>
    <t>42491189</t>
  </si>
  <si>
    <t>20-0178-02594</t>
  </si>
  <si>
    <t>B20017800382012</t>
  </si>
  <si>
    <t>201842010199876420E</t>
  </si>
  <si>
    <t>EULALIA  LOPESIERRA BOLAÑO</t>
  </si>
  <si>
    <t>26942194</t>
  </si>
  <si>
    <t>B20017800082013</t>
  </si>
  <si>
    <t>201842010199846130E</t>
  </si>
  <si>
    <t>OMAIRA  RAQUEL MEJIA SANCHEZ</t>
  </si>
  <si>
    <t>26733698</t>
  </si>
  <si>
    <t>011764TB20178</t>
  </si>
  <si>
    <t>B20017800042014</t>
  </si>
  <si>
    <t>201842010199865237E</t>
  </si>
  <si>
    <t>CARMEN EMILIA GUARDIAS SUAREZ</t>
  </si>
  <si>
    <t>49552884</t>
  </si>
  <si>
    <t>B20017800022014</t>
  </si>
  <si>
    <t>2018420101998117326E</t>
  </si>
  <si>
    <t>OSMAN ENRIQUE RUIZ GUARDIAS</t>
  </si>
  <si>
    <t>79789277</t>
  </si>
  <si>
    <t>B20017800032014</t>
  </si>
  <si>
    <t>2018420101998102728E</t>
  </si>
  <si>
    <t>AURA MILENA MAYORGA CANGREJO</t>
  </si>
  <si>
    <t>52500567</t>
  </si>
  <si>
    <t>B20017800182013</t>
  </si>
  <si>
    <t>2018420101998175531E</t>
  </si>
  <si>
    <t>ORLANDO ANTONIO MOJICA MUÑOZ</t>
  </si>
  <si>
    <t>5013359</t>
  </si>
  <si>
    <t>011872TB20178</t>
  </si>
  <si>
    <t>B20017800012014</t>
  </si>
  <si>
    <t>201842010199814744E</t>
  </si>
  <si>
    <t>LA POPA</t>
  </si>
  <si>
    <t>RAMONA ALICIA BAYONA HERRERA</t>
  </si>
  <si>
    <t>49745305</t>
  </si>
  <si>
    <t>B20017800052014</t>
  </si>
  <si>
    <t>2018420101998108449E</t>
  </si>
  <si>
    <t>HENRY  MARTINEZ CHIVARA</t>
  </si>
  <si>
    <t>77158483</t>
  </si>
  <si>
    <t>B20017800112014</t>
  </si>
  <si>
    <t>201842010199886865E</t>
  </si>
  <si>
    <t>VILLA DALAY</t>
  </si>
  <si>
    <t>EMIGDIO ALBERTO HERNANDEZ PALLARES</t>
  </si>
  <si>
    <t>19675031</t>
  </si>
  <si>
    <t>B20071000052012</t>
  </si>
  <si>
    <t>201842010199896655E</t>
  </si>
  <si>
    <t xml:space="preserve">HUMBERTO DEJESUS ARBOLEDA </t>
  </si>
  <si>
    <t>3587032</t>
  </si>
  <si>
    <t>20-070-02320</t>
  </si>
  <si>
    <t>B20071000172012</t>
  </si>
  <si>
    <t>201842010199864138E</t>
  </si>
  <si>
    <t>SANDRA MILENA MARIN GALLEGO</t>
  </si>
  <si>
    <t>42732254</t>
  </si>
  <si>
    <t>B20017800122014</t>
  </si>
  <si>
    <t>202142010199800435E</t>
  </si>
  <si>
    <t>MARTINA LORENA MUÑOZ DIAZ</t>
  </si>
  <si>
    <t>42481099</t>
  </si>
  <si>
    <t>B20000100472011</t>
  </si>
  <si>
    <t>2018420101998134170E</t>
  </si>
  <si>
    <t xml:space="preserve">PALACIO VERDE </t>
  </si>
  <si>
    <t>JOINER  ROMERO  BOTELLO</t>
  </si>
  <si>
    <t>77095054</t>
  </si>
  <si>
    <t>B20000100542011</t>
  </si>
  <si>
    <t>202142010199800420E</t>
  </si>
  <si>
    <t xml:space="preserve">LOS MAREOS </t>
  </si>
  <si>
    <t xml:space="preserve">ESTEBAN   VARGAS  GAMARRA </t>
  </si>
  <si>
    <t>12712861</t>
  </si>
  <si>
    <t>B20000100252011</t>
  </si>
  <si>
    <t>201842010199842447E</t>
  </si>
  <si>
    <t>LAS NUBES</t>
  </si>
  <si>
    <t>MARCELO ELIAS MALO  CRESPO</t>
  </si>
  <si>
    <t>77080209</t>
  </si>
  <si>
    <t>B20000100532011</t>
  </si>
  <si>
    <t>201842010199843866E</t>
  </si>
  <si>
    <t>LINDA ROSA</t>
  </si>
  <si>
    <t>FERNANDO  VACA ORTIZ</t>
  </si>
  <si>
    <t>12647828</t>
  </si>
  <si>
    <t>B20000100822011</t>
  </si>
  <si>
    <t>2018420101998105029E</t>
  </si>
  <si>
    <t>VILLA MARITZA</t>
  </si>
  <si>
    <t>RUBEN  DARIO  DAZA PORTO</t>
  </si>
  <si>
    <t>77193653</t>
  </si>
  <si>
    <t>20-0001-00873</t>
  </si>
  <si>
    <t>B20000100812011</t>
  </si>
  <si>
    <t>201842010199829186E</t>
  </si>
  <si>
    <t xml:space="preserve">VILLA ESPERANZA </t>
  </si>
  <si>
    <t>MARIA  TRINIDAD  DAZA PORTO</t>
  </si>
  <si>
    <t>49783075</t>
  </si>
  <si>
    <t>20-0001-00872</t>
  </si>
  <si>
    <t>B20071000202012</t>
  </si>
  <si>
    <t>201842010199893680E</t>
  </si>
  <si>
    <t>LOS MENDEZ</t>
  </si>
  <si>
    <t>ANTONIO  MENDEZ RICO</t>
  </si>
  <si>
    <t>2151092</t>
  </si>
  <si>
    <t>B20071000182012</t>
  </si>
  <si>
    <t>201842010199834318E</t>
  </si>
  <si>
    <t>LOS MONCOROS</t>
  </si>
  <si>
    <t>ALEIDER  JULIO BARAJAS</t>
  </si>
  <si>
    <t>12459529</t>
  </si>
  <si>
    <t>B20071000192012</t>
  </si>
  <si>
    <t>202142010199800459E</t>
  </si>
  <si>
    <t>EL RUBI</t>
  </si>
  <si>
    <t>FAVIO ALBERTO MARIN MARTINEZ</t>
  </si>
  <si>
    <t>19680266</t>
  </si>
  <si>
    <t>B20071000022013</t>
  </si>
  <si>
    <t>2018420101998116161E</t>
  </si>
  <si>
    <t>JOSE DEL CARMEN  RINCON REMOLINO</t>
  </si>
  <si>
    <t>7134571</t>
  </si>
  <si>
    <t>20-0710-02948</t>
  </si>
  <si>
    <t>B20071000052013</t>
  </si>
  <si>
    <t>201842010199812077E</t>
  </si>
  <si>
    <t>LOS NARANJOS</t>
  </si>
  <si>
    <t>JULIO  MARTIN APONTE NIÑO</t>
  </si>
  <si>
    <t>13822538</t>
  </si>
  <si>
    <t>B20022800302010</t>
  </si>
  <si>
    <t>201842010199875950E</t>
  </si>
  <si>
    <t>CURUMANI</t>
  </si>
  <si>
    <t>EL BOSQUE</t>
  </si>
  <si>
    <t>EDITH MARIA PEREZ PEREZ</t>
  </si>
  <si>
    <t>36587048</t>
  </si>
  <si>
    <t>20-228-1448</t>
  </si>
  <si>
    <t>B20022800202010</t>
  </si>
  <si>
    <t>201842010199856074E</t>
  </si>
  <si>
    <t>VILLA VETEEL</t>
  </si>
  <si>
    <t>JOSE MANUEL GALVAN PAREJO</t>
  </si>
  <si>
    <t>6791433</t>
  </si>
  <si>
    <t>20-228-1750</t>
  </si>
  <si>
    <t>B20022800182010</t>
  </si>
  <si>
    <t>201842010199839976E</t>
  </si>
  <si>
    <t>LA ARGELIA</t>
  </si>
  <si>
    <t>LUIS ARTURO GUERRERO LLANES</t>
  </si>
  <si>
    <t>13195367</t>
  </si>
  <si>
    <t>20-0228-1734</t>
  </si>
  <si>
    <t>B20022800532010</t>
  </si>
  <si>
    <t>201842010199802688E</t>
  </si>
  <si>
    <t>LA NUEVA ESPERANZA</t>
  </si>
  <si>
    <t>MANUEL DOMINGO ROJAS SALAS</t>
  </si>
  <si>
    <t>18967371</t>
  </si>
  <si>
    <t>20-228-01742</t>
  </si>
  <si>
    <t>B20022800262010</t>
  </si>
  <si>
    <t>2018420101998123371E</t>
  </si>
  <si>
    <t>LUZ MARINA SALCEDO GARCIA</t>
  </si>
  <si>
    <t>36586996</t>
  </si>
  <si>
    <t>20-228-01746</t>
  </si>
  <si>
    <t>B20022800212010</t>
  </si>
  <si>
    <t>201842010199806745E</t>
  </si>
  <si>
    <t>VILLA CAROLINA</t>
  </si>
  <si>
    <t>ANA GREGORIA ROJAS SALAS</t>
  </si>
  <si>
    <t>26733550</t>
  </si>
  <si>
    <t>192-24229</t>
  </si>
  <si>
    <t>20-228-01745</t>
  </si>
  <si>
    <t>B20022800282010</t>
  </si>
  <si>
    <t>201842010199857215E</t>
  </si>
  <si>
    <t>EDILBERTO  ESCOBAR QUINTERO</t>
  </si>
  <si>
    <t>18973373</t>
  </si>
  <si>
    <t>20-228-01743</t>
  </si>
  <si>
    <t>B20022800232011</t>
  </si>
  <si>
    <t>201842010199834646E</t>
  </si>
  <si>
    <t>NELLIS MARCELA GORDILLO DURAN</t>
  </si>
  <si>
    <t>49725378</t>
  </si>
  <si>
    <t>B20022800222010</t>
  </si>
  <si>
    <t>2018420101998128180E</t>
  </si>
  <si>
    <t>LA DIFICIL</t>
  </si>
  <si>
    <t>ENRIQUE  MARTINEZ CARVAJAL</t>
  </si>
  <si>
    <t>18965135</t>
  </si>
  <si>
    <t>20-0228-01738</t>
  </si>
  <si>
    <t>B20022800862010</t>
  </si>
  <si>
    <t>201842010199850147E</t>
  </si>
  <si>
    <t>JOSE GREGORIO RANGEL SALAZAR</t>
  </si>
  <si>
    <t>18971363</t>
  </si>
  <si>
    <t>20-0228-1982</t>
  </si>
  <si>
    <t>B20022800882010</t>
  </si>
  <si>
    <t>2018420101998102682E</t>
  </si>
  <si>
    <t>LUIS EDUARDO PINTO MENDOZA</t>
  </si>
  <si>
    <t>77006676</t>
  </si>
  <si>
    <t>20-0228-02758</t>
  </si>
  <si>
    <t>B20022800462010</t>
  </si>
  <si>
    <t>2018420101998126882E</t>
  </si>
  <si>
    <t>EL CHAPARRAL</t>
  </si>
  <si>
    <t>LEONEL  ALVAREZ GARCIA</t>
  </si>
  <si>
    <t>18969101</t>
  </si>
  <si>
    <t>B20022800552010</t>
  </si>
  <si>
    <t>201842010199899344E</t>
  </si>
  <si>
    <t>EL PROGRESO</t>
  </si>
  <si>
    <t>DIOS EMEL ECHAVES ORTEGA</t>
  </si>
  <si>
    <t>18967628</t>
  </si>
  <si>
    <t>B20022800542010</t>
  </si>
  <si>
    <t>201842010199865067E</t>
  </si>
  <si>
    <t xml:space="preserve">LAS MINAS </t>
  </si>
  <si>
    <t xml:space="preserve">JOSE  MARIA ROJAS  OSPINO </t>
  </si>
  <si>
    <t>5012500</t>
  </si>
  <si>
    <t>192-5099</t>
  </si>
  <si>
    <t>B20000100722011</t>
  </si>
  <si>
    <t>201842010199857397E</t>
  </si>
  <si>
    <t>LA SIRENA</t>
  </si>
  <si>
    <t>JORGE IVAN EUSE MONTERO</t>
  </si>
  <si>
    <t>77023382</t>
  </si>
  <si>
    <t>B20022800672009</t>
  </si>
  <si>
    <t>201842010199838283E</t>
  </si>
  <si>
    <t xml:space="preserve">SIXTO   MARTINEZ  ORTEGA </t>
  </si>
  <si>
    <t>7424140</t>
  </si>
  <si>
    <t>20-0228-01437</t>
  </si>
  <si>
    <t>B20022800172010</t>
  </si>
  <si>
    <t>201842010199847566E</t>
  </si>
  <si>
    <t xml:space="preserve">SAMUEL  CLAVIJO  CONTRERAS </t>
  </si>
  <si>
    <t>8828427</t>
  </si>
  <si>
    <t>20-0228-01735</t>
  </si>
  <si>
    <t>B20022800192010</t>
  </si>
  <si>
    <t>201842010199866059E</t>
  </si>
  <si>
    <t xml:space="preserve">LOS NARANJOS </t>
  </si>
  <si>
    <t>MIRIAN  REYES  MONTEJO</t>
  </si>
  <si>
    <t>37369355</t>
  </si>
  <si>
    <t>20-228-01749</t>
  </si>
  <si>
    <t>B20022800272010</t>
  </si>
  <si>
    <t>2018420101998122375E</t>
  </si>
  <si>
    <t xml:space="preserve">VILLA CARINA </t>
  </si>
  <si>
    <t xml:space="preserve">DANIEL  REAL  TELLEZ </t>
  </si>
  <si>
    <t>18916490</t>
  </si>
  <si>
    <t>20-228-01747</t>
  </si>
  <si>
    <t>B20075000012011</t>
  </si>
  <si>
    <t>201842010199882421E</t>
  </si>
  <si>
    <t>LAS GUADUAS</t>
  </si>
  <si>
    <t>MARCOS  NAVARRO CHONA</t>
  </si>
  <si>
    <t>12490694</t>
  </si>
  <si>
    <t>B20075000022011</t>
  </si>
  <si>
    <t>2018420101998150749E</t>
  </si>
  <si>
    <t xml:space="preserve">SAN DIEGO </t>
  </si>
  <si>
    <t xml:space="preserve">NOE BOTACHE ALAPE </t>
  </si>
  <si>
    <t>2348733</t>
  </si>
  <si>
    <t>B20075000162013</t>
  </si>
  <si>
    <t>201842010199851188E</t>
  </si>
  <si>
    <t>LOTE URNABO</t>
  </si>
  <si>
    <t>CARMEN ROSA BECERRA ARIAS</t>
  </si>
  <si>
    <t>36516566</t>
  </si>
  <si>
    <t>B20075000012013</t>
  </si>
  <si>
    <t>201842010199854269E</t>
  </si>
  <si>
    <t>VILLA SANTILLANA</t>
  </si>
  <si>
    <t>ONELVIS  RUEDA RAMIREZ</t>
  </si>
  <si>
    <t>49770163</t>
  </si>
  <si>
    <t>20-0750</t>
  </si>
  <si>
    <t>B20022800362010</t>
  </si>
  <si>
    <t>201842010199864978E</t>
  </si>
  <si>
    <t>ALVARO   SANCHEZ  RINCON</t>
  </si>
  <si>
    <t>18970654</t>
  </si>
  <si>
    <t>B20022800632010</t>
  </si>
  <si>
    <t>201842010199814775E</t>
  </si>
  <si>
    <t>PARCELA 3</t>
  </si>
  <si>
    <t>LUIS  EMILIO  AMAYA  RUEDAS</t>
  </si>
  <si>
    <t>5014682</t>
  </si>
  <si>
    <t>B20022800562010</t>
  </si>
  <si>
    <t>201842010199898341E</t>
  </si>
  <si>
    <t xml:space="preserve">ANA DEL CARMEN RODRIGUEZ  </t>
  </si>
  <si>
    <t>26734364</t>
  </si>
  <si>
    <t>B20022800612010</t>
  </si>
  <si>
    <t>201842010199840661E</t>
  </si>
  <si>
    <t>CRISTO  ALFONSO  PEREZ  DURAN</t>
  </si>
  <si>
    <t>5119638</t>
  </si>
  <si>
    <t>B20022800492010</t>
  </si>
  <si>
    <t>2018420101998106780E</t>
  </si>
  <si>
    <t>WILLIAM  TORRES  MARTINEZ</t>
  </si>
  <si>
    <t>11405573</t>
  </si>
  <si>
    <t>B20022800812010</t>
  </si>
  <si>
    <t>201842010199871063E</t>
  </si>
  <si>
    <t xml:space="preserve">SILVIA   GAONA DE LINDARTE </t>
  </si>
  <si>
    <t>27761709</t>
  </si>
  <si>
    <t>B20075000082014</t>
  </si>
  <si>
    <t>201842010199831308E</t>
  </si>
  <si>
    <t>MARIA  FRANCISCA AMAYA TORRES</t>
  </si>
  <si>
    <t>26874593</t>
  </si>
  <si>
    <t>190-156352</t>
  </si>
  <si>
    <t>0071555TB20750</t>
  </si>
  <si>
    <t>B20022800792010</t>
  </si>
  <si>
    <t>201842010199889545E</t>
  </si>
  <si>
    <t>LOS HAZAARES</t>
  </si>
  <si>
    <t>OSWALDO ALDEMAR DIAZ  CASTELLANOS</t>
  </si>
  <si>
    <t>19271210</t>
  </si>
  <si>
    <t>B20022800512010</t>
  </si>
  <si>
    <t>201842010199856433E</t>
  </si>
  <si>
    <t xml:space="preserve">LAS FLORES </t>
  </si>
  <si>
    <t>JESUS  MARIA SEPULVEDA CARVAJALINO</t>
  </si>
  <si>
    <t>6791703</t>
  </si>
  <si>
    <t>B20022800772010</t>
  </si>
  <si>
    <t>201842010199871648E</t>
  </si>
  <si>
    <t xml:space="preserve">EL TRIUNFO </t>
  </si>
  <si>
    <t>SILVIA  MILENA  PIÑEREZ MECON</t>
  </si>
  <si>
    <t>63556459</t>
  </si>
  <si>
    <t>B20022800782010</t>
  </si>
  <si>
    <t>201842010199862416E</t>
  </si>
  <si>
    <t xml:space="preserve">YAMIDES   TORRES  DE AGUAS </t>
  </si>
  <si>
    <t>49553738</t>
  </si>
  <si>
    <t>B20022800572010</t>
  </si>
  <si>
    <t>2018420101998101278E</t>
  </si>
  <si>
    <t xml:space="preserve">VILLA LUZ </t>
  </si>
  <si>
    <t xml:space="preserve">CARLOS  JULIO  PEREZ  QUINTERO </t>
  </si>
  <si>
    <t>6792710</t>
  </si>
  <si>
    <t>20-0228-02572</t>
  </si>
  <si>
    <t>B20022800592010</t>
  </si>
  <si>
    <t>201842010199841336E</t>
  </si>
  <si>
    <t xml:space="preserve">SAN FRANCISCO </t>
  </si>
  <si>
    <t>CARLOS  FRANCISCO  VERGEL BASTOS</t>
  </si>
  <si>
    <t>5443576</t>
  </si>
  <si>
    <t>192-7921</t>
  </si>
  <si>
    <t>B20000107512010</t>
  </si>
  <si>
    <t>201842010199848770E</t>
  </si>
  <si>
    <t>MARIA EUGENIA VANEGAS ARMENTA</t>
  </si>
  <si>
    <t>49733561</t>
  </si>
  <si>
    <t>20-0001-612921</t>
  </si>
  <si>
    <t>B20075000072014</t>
  </si>
  <si>
    <t>201842010199814972E</t>
  </si>
  <si>
    <t xml:space="preserve">JOAQUIN EMILIO CORONEL </t>
  </si>
  <si>
    <t>12490726</t>
  </si>
  <si>
    <t>190-24747</t>
  </si>
  <si>
    <t>B20075000092014</t>
  </si>
  <si>
    <t>2018420101998162225E</t>
  </si>
  <si>
    <t>MARIBETH  ZULETA YUSTI</t>
  </si>
  <si>
    <t>1062397291</t>
  </si>
  <si>
    <t>007156TB20750</t>
  </si>
  <si>
    <t>B20057000102014</t>
  </si>
  <si>
    <t>202142010199800455E</t>
  </si>
  <si>
    <t>ROBERTH  RODRIGUEZ AMAYA</t>
  </si>
  <si>
    <t>77031178</t>
  </si>
  <si>
    <t>00715TB20750</t>
  </si>
  <si>
    <t>B20075000152014</t>
  </si>
  <si>
    <t>201842010199815126E</t>
  </si>
  <si>
    <t>DIGNORA   RIVERA GALVES</t>
  </si>
  <si>
    <t>36490513</t>
  </si>
  <si>
    <t>B20075000162014</t>
  </si>
  <si>
    <t>201842010199878003E</t>
  </si>
  <si>
    <t>ANA MARELVIS PAEZ BASTOS</t>
  </si>
  <si>
    <t>1067809589</t>
  </si>
  <si>
    <t>B20075000042015</t>
  </si>
  <si>
    <t>201842010199843224E</t>
  </si>
  <si>
    <t>YARLEY  GARAY ANGARITA</t>
  </si>
  <si>
    <t>63510258</t>
  </si>
  <si>
    <t>B20075000212015</t>
  </si>
  <si>
    <t>201842010199814840E</t>
  </si>
  <si>
    <t xml:space="preserve">MEDIA LUNA </t>
  </si>
  <si>
    <t>DANIRYS  BAYONA PEREZ</t>
  </si>
  <si>
    <t>42404976</t>
  </si>
  <si>
    <t>B20022800762010</t>
  </si>
  <si>
    <t>2018420101998148531E</t>
  </si>
  <si>
    <t>ARGEMIRO  PAYARES SANCHEZ</t>
  </si>
  <si>
    <t>4982603</t>
  </si>
  <si>
    <t>B20022800732010</t>
  </si>
  <si>
    <t>201842010199837047E</t>
  </si>
  <si>
    <t xml:space="preserve">JESUS ANIBAL SANTIAGO </t>
  </si>
  <si>
    <t>18915247</t>
  </si>
  <si>
    <t>B20022800742010</t>
  </si>
  <si>
    <t>2018420101998131889E</t>
  </si>
  <si>
    <t>LUZ DARIS NAVARRO CARRILLO</t>
  </si>
  <si>
    <t>36587710</t>
  </si>
  <si>
    <t>B20022800242010</t>
  </si>
  <si>
    <t>201842010199870483E</t>
  </si>
  <si>
    <t>LOS OLIVOS</t>
  </si>
  <si>
    <t>CESAR JULIO SANCHEZ GUEVARA</t>
  </si>
  <si>
    <t>77005400</t>
  </si>
  <si>
    <t>B20022800272011</t>
  </si>
  <si>
    <t>201842010199854924E</t>
  </si>
  <si>
    <t>CAÑO ALEGRE</t>
  </si>
  <si>
    <t>MARIA DEL CARMEN CABALLERO SANGUINO</t>
  </si>
  <si>
    <t>49550721</t>
  </si>
  <si>
    <t>B20022800022011</t>
  </si>
  <si>
    <t>2018420101998141239E</t>
  </si>
  <si>
    <t>OSNAYDER  CAMARGO ECHAVEZ</t>
  </si>
  <si>
    <t>1064713276</t>
  </si>
  <si>
    <t>B20000100692011</t>
  </si>
  <si>
    <t>201842010199830411E</t>
  </si>
  <si>
    <t>LA CANDELARIA</t>
  </si>
  <si>
    <t>JOSE DEL CARMEN MAESTRE VILLAZON</t>
  </si>
  <si>
    <t>77189621</t>
  </si>
  <si>
    <t>B20077000222009</t>
  </si>
  <si>
    <t>2018420101998104829E</t>
  </si>
  <si>
    <t>SILENCIO</t>
  </si>
  <si>
    <t>LUIS ANTONIO OSORIO NEIRA</t>
  </si>
  <si>
    <t>77130253</t>
  </si>
  <si>
    <t>B20022800362011</t>
  </si>
  <si>
    <t>201842010199887301E</t>
  </si>
  <si>
    <t>SANTA ROSA</t>
  </si>
  <si>
    <t>ANGEL EMIRO RUEDA MANZANO</t>
  </si>
  <si>
    <t>18965103</t>
  </si>
  <si>
    <t>B20022800322011</t>
  </si>
  <si>
    <t>2018420101998145894E</t>
  </si>
  <si>
    <t>SANTA CLARA</t>
  </si>
  <si>
    <t>JOSE DE JESUS RUEDAS MANZANO</t>
  </si>
  <si>
    <t>1714801</t>
  </si>
  <si>
    <t>B20022800822011</t>
  </si>
  <si>
    <t>201842010199856492E</t>
  </si>
  <si>
    <t>JUAN JOSE PEREZ GUTIERREZ</t>
  </si>
  <si>
    <t>9267069</t>
  </si>
  <si>
    <t>20-2801991</t>
  </si>
  <si>
    <t>B20022800602011</t>
  </si>
  <si>
    <t>201842010199811106E</t>
  </si>
  <si>
    <t>LA CONGA</t>
  </si>
  <si>
    <t>JESUS SALVADOR VELASQUEZ MEDINA</t>
  </si>
  <si>
    <t>1757096</t>
  </si>
  <si>
    <t>B20078700442012</t>
  </si>
  <si>
    <t>2018420101998103707E</t>
  </si>
  <si>
    <t xml:space="preserve">TAMALAMEQUE </t>
  </si>
  <si>
    <t>CARMELA  PORTILLO DE LEAL</t>
  </si>
  <si>
    <t>30503631</t>
  </si>
  <si>
    <t>20-0787-02822</t>
  </si>
  <si>
    <t>B20078700312012</t>
  </si>
  <si>
    <t>2018420101998113786E</t>
  </si>
  <si>
    <t>OSMIRIAN  MEJIA CONTRERAS</t>
  </si>
  <si>
    <t>40981415</t>
  </si>
  <si>
    <t>B20078700632012</t>
  </si>
  <si>
    <t>201842010199820921E</t>
  </si>
  <si>
    <t>NILSA  RODRIGUEZ LONAGARAY</t>
  </si>
  <si>
    <t>33212394</t>
  </si>
  <si>
    <t>B20078700582012</t>
  </si>
  <si>
    <t>201842010199890457E</t>
  </si>
  <si>
    <t>NAYIBE  CARDENAS PORTILLO</t>
  </si>
  <si>
    <t>36588204</t>
  </si>
  <si>
    <t>B20078700472012</t>
  </si>
  <si>
    <t>201842010199893363E</t>
  </si>
  <si>
    <t>CARLOS JORGE TORRADO VEGA</t>
  </si>
  <si>
    <t>13218738</t>
  </si>
  <si>
    <t>B20078702832010</t>
  </si>
  <si>
    <t>2018420101998152623E</t>
  </si>
  <si>
    <t>EL PAJONAL</t>
  </si>
  <si>
    <t>ALBERTO DE JESUS HERAZO CASTAÑEDA</t>
  </si>
  <si>
    <t>7928412</t>
  </si>
  <si>
    <t>20-787-1962</t>
  </si>
  <si>
    <t>B20078700592012</t>
  </si>
  <si>
    <t>201842010199816650E</t>
  </si>
  <si>
    <t>IVAN LEONARDO MENESES RODRIGUEZ</t>
  </si>
  <si>
    <t>1129542177</t>
  </si>
  <si>
    <t>B20078702852010</t>
  </si>
  <si>
    <t>2018420101998101283E</t>
  </si>
  <si>
    <t>PALMARITO 1</t>
  </si>
  <si>
    <t>JAIME  PEDROZO SERRANO</t>
  </si>
  <si>
    <t>18968783</t>
  </si>
  <si>
    <t>192-990</t>
  </si>
  <si>
    <t>20-0787-02836</t>
  </si>
  <si>
    <t>B20078700732012</t>
  </si>
  <si>
    <t>201842010199836376E</t>
  </si>
  <si>
    <t>RAFAEL ANTONIO CARDENAS MACIAS</t>
  </si>
  <si>
    <t>85434238</t>
  </si>
  <si>
    <t>B20078702862010</t>
  </si>
  <si>
    <t>2018420101998154646E</t>
  </si>
  <si>
    <t>HERMANOS DELGADO</t>
  </si>
  <si>
    <t>EUNISE  ZAPARAN CAÑA</t>
  </si>
  <si>
    <t>26918058</t>
  </si>
  <si>
    <t>20-0787-1915</t>
  </si>
  <si>
    <t>B20022800222011</t>
  </si>
  <si>
    <t>2018420101998148890E</t>
  </si>
  <si>
    <t>JHONNY  CAAMAÑO PEREZ</t>
  </si>
  <si>
    <t>18973716</t>
  </si>
  <si>
    <t>B20022800242011</t>
  </si>
  <si>
    <t>201842010199832679E</t>
  </si>
  <si>
    <t>SAN ISIDRO</t>
  </si>
  <si>
    <t>CARLOS EVENCIO BARRAGAN BELTRAN</t>
  </si>
  <si>
    <t>3243476</t>
  </si>
  <si>
    <t>200228-02910</t>
  </si>
  <si>
    <t>B20022800292012</t>
  </si>
  <si>
    <t>2018420101998157468E</t>
  </si>
  <si>
    <t>DIONICIA RAQUEL JIMENEZ ROMERO</t>
  </si>
  <si>
    <t>36510393</t>
  </si>
  <si>
    <t>002596TB20228</t>
  </si>
  <si>
    <t>B20022800722011</t>
  </si>
  <si>
    <t>201842010199862052E</t>
  </si>
  <si>
    <t>CARLOS FERNANDO PEDROZA HERRERA</t>
  </si>
  <si>
    <t>1064709469</t>
  </si>
  <si>
    <t>20-0228-02390</t>
  </si>
  <si>
    <t>B20022800202012</t>
  </si>
  <si>
    <t>2018420101998112105E</t>
  </si>
  <si>
    <t>CARMEN  CECILIA TORRES DE PADILLA</t>
  </si>
  <si>
    <t>26721951</t>
  </si>
  <si>
    <t>B20022800632011</t>
  </si>
  <si>
    <t>201842010199864762E</t>
  </si>
  <si>
    <t>SAN ROQUE</t>
  </si>
  <si>
    <t xml:space="preserve">FRANCISCO  NICANOR BELEÑO </t>
  </si>
  <si>
    <t>12510086</t>
  </si>
  <si>
    <t>20-0228-02553</t>
  </si>
  <si>
    <t>B20022800862011</t>
  </si>
  <si>
    <t>201842010199832510E</t>
  </si>
  <si>
    <t>CAMORUCO</t>
  </si>
  <si>
    <t>ODILIA DEL SOCORRO DIAZ TORRES</t>
  </si>
  <si>
    <t>49553161</t>
  </si>
  <si>
    <t>B20022800922011</t>
  </si>
  <si>
    <t>201842010199887266E</t>
  </si>
  <si>
    <t>VILLA KAREN</t>
  </si>
  <si>
    <t>NEL ENRIQUE GARCIA CABARCA</t>
  </si>
  <si>
    <t>77140469</t>
  </si>
  <si>
    <t>20-0228-02546</t>
  </si>
  <si>
    <t>B20022800252012</t>
  </si>
  <si>
    <t>2018420101998151700E</t>
  </si>
  <si>
    <t>LUZ ENITH ESPINOSA HERRERA</t>
  </si>
  <si>
    <t>1064786651</t>
  </si>
  <si>
    <t>B20022800182012</t>
  </si>
  <si>
    <t>2018420101998163601E</t>
  </si>
  <si>
    <t>MARCO  ACUÑA ANIBAL</t>
  </si>
  <si>
    <t>5014198</t>
  </si>
  <si>
    <t>B20022800062012</t>
  </si>
  <si>
    <t>2018420101998147295E</t>
  </si>
  <si>
    <t>CIPRIANA  DAZA BELEÑO</t>
  </si>
  <si>
    <t>49550655</t>
  </si>
  <si>
    <t>B20022800232012</t>
  </si>
  <si>
    <t>202142010199800440E</t>
  </si>
  <si>
    <t>FABIO  CERVANTES AMARIS</t>
  </si>
  <si>
    <t>77141628</t>
  </si>
  <si>
    <t>001148TB20228</t>
  </si>
  <si>
    <t>B20022800882011</t>
  </si>
  <si>
    <t>202142010199800439E</t>
  </si>
  <si>
    <t>FILO GRANDE</t>
  </si>
  <si>
    <t>MARTIN  ROJAS BILLAR</t>
  </si>
  <si>
    <t>1712922</t>
  </si>
  <si>
    <t>20-280-1990</t>
  </si>
  <si>
    <t>B20022800692011</t>
  </si>
  <si>
    <t>201842010199889676E</t>
  </si>
  <si>
    <t>BERTHA MARIA MENDOZA MUÑOZ</t>
  </si>
  <si>
    <t>26872655</t>
  </si>
  <si>
    <t>192-36823</t>
  </si>
  <si>
    <t>20-022-801655</t>
  </si>
  <si>
    <t>B20022800112012</t>
  </si>
  <si>
    <t>2018420101998120326E</t>
  </si>
  <si>
    <t>VICENTE  DAVILA FLOREZ</t>
  </si>
  <si>
    <t>18971509</t>
  </si>
  <si>
    <t>20-228-02787</t>
  </si>
  <si>
    <t>B20022800132012</t>
  </si>
  <si>
    <t>2018420101998147649E</t>
  </si>
  <si>
    <t>DORIS ISABEL TORRES PALOMINO</t>
  </si>
  <si>
    <t>49751530</t>
  </si>
  <si>
    <t>20-022-802793</t>
  </si>
  <si>
    <t>B20022800272012</t>
  </si>
  <si>
    <t>2018420101998136116E</t>
  </si>
  <si>
    <t>EL PARAISO II</t>
  </si>
  <si>
    <t>ARMANDO  PEDROZO TORREJANO</t>
  </si>
  <si>
    <t>5012032</t>
  </si>
  <si>
    <t>20-022-802533</t>
  </si>
  <si>
    <t>B20022800712012</t>
  </si>
  <si>
    <t>201842010199889935E</t>
  </si>
  <si>
    <t>EDITH MARIA RANGEL DE TERRAZA</t>
  </si>
  <si>
    <t>26892232</t>
  </si>
  <si>
    <t>20-022-802998</t>
  </si>
  <si>
    <t>B20022800392012</t>
  </si>
  <si>
    <t>2018420101998109461E</t>
  </si>
  <si>
    <t>GUSTAVO GRATINIANO REALES CAMARGO</t>
  </si>
  <si>
    <t>85449613</t>
  </si>
  <si>
    <t>20-0228-02837</t>
  </si>
  <si>
    <t>B20022800722012</t>
  </si>
  <si>
    <t>201842010199868759E</t>
  </si>
  <si>
    <t>DINA LUZ MARTINEZ PALOMINO</t>
  </si>
  <si>
    <t>36459379</t>
  </si>
  <si>
    <t>20-0228-02999</t>
  </si>
  <si>
    <t>B20022800622012</t>
  </si>
  <si>
    <t>201842010199818015E</t>
  </si>
  <si>
    <t>SANDRA PATRICIA MEJIA GOMEZ</t>
  </si>
  <si>
    <t>52528160</t>
  </si>
  <si>
    <t>B20078700482012</t>
  </si>
  <si>
    <t>201842010199810369E</t>
  </si>
  <si>
    <t>MARIA JOSEFA CONTRERAS HERNANDEZ</t>
  </si>
  <si>
    <t>26923140</t>
  </si>
  <si>
    <t>B20022800592012</t>
  </si>
  <si>
    <t>2018420101998122482E</t>
  </si>
  <si>
    <t>DELMA  CAMACHO CARVAJAL</t>
  </si>
  <si>
    <t>49551834</t>
  </si>
  <si>
    <t>B20022800672012</t>
  </si>
  <si>
    <t>201842010199876105E</t>
  </si>
  <si>
    <t>CELSA MARIA DAVILA FLOREZ</t>
  </si>
  <si>
    <t>1064713323</t>
  </si>
  <si>
    <t>20-0228-02987</t>
  </si>
  <si>
    <t>B20022800692012</t>
  </si>
  <si>
    <t>201842010199850657E</t>
  </si>
  <si>
    <t>EVANGELINA  GUERRERO GAITAN</t>
  </si>
  <si>
    <t>20790932</t>
  </si>
  <si>
    <t>B20022800632012</t>
  </si>
  <si>
    <t>201842010199837979E</t>
  </si>
  <si>
    <t>FARIDES  FLOREZ NAVARRO</t>
  </si>
  <si>
    <t>36713048</t>
  </si>
  <si>
    <t>2000-2902938</t>
  </si>
  <si>
    <t>B20022800022014</t>
  </si>
  <si>
    <t>2018420101998100892E</t>
  </si>
  <si>
    <t>DAVID  SANGUINO GALVAN</t>
  </si>
  <si>
    <t>13372310</t>
  </si>
  <si>
    <t>012304TB20228</t>
  </si>
  <si>
    <t>B20022800682012</t>
  </si>
  <si>
    <t>2018420101998116993E</t>
  </si>
  <si>
    <t>ALIRIA  GUERRERO DE SALDAÑA</t>
  </si>
  <si>
    <t>20704486</t>
  </si>
  <si>
    <t>B20022800552012</t>
  </si>
  <si>
    <t>2018420101998100539E</t>
  </si>
  <si>
    <t>CANDELARIA  CENTENO MISAL</t>
  </si>
  <si>
    <t>49555076</t>
  </si>
  <si>
    <t>B20022800222013</t>
  </si>
  <si>
    <t>2018420101998111688E</t>
  </si>
  <si>
    <t xml:space="preserve">INES  VILLAREAL </t>
  </si>
  <si>
    <t>26726696</t>
  </si>
  <si>
    <t>B20022800762012</t>
  </si>
  <si>
    <t>2018420101998119949E</t>
  </si>
  <si>
    <t>DIANA ISABEL MARTINEZ PEREZ</t>
  </si>
  <si>
    <t>1064706961</t>
  </si>
  <si>
    <t>B20022800042014</t>
  </si>
  <si>
    <t>201842010199810637E</t>
  </si>
  <si>
    <t>LA FLOR</t>
  </si>
  <si>
    <t>JOSE DOLORES QUINTERO RIZO</t>
  </si>
  <si>
    <t>5121256</t>
  </si>
  <si>
    <t>192-21186</t>
  </si>
  <si>
    <t>B20022800642012</t>
  </si>
  <si>
    <t>2018420101998112325E</t>
  </si>
  <si>
    <t>LUZ ZAIDA MORA MENDEZ</t>
  </si>
  <si>
    <t>49725470</t>
  </si>
  <si>
    <t>B20022800772012</t>
  </si>
  <si>
    <t>2018420101998153304E</t>
  </si>
  <si>
    <t>BELLA VISTA</t>
  </si>
  <si>
    <t>ANA MERCEDES GALLARDO LOPEZ</t>
  </si>
  <si>
    <t>49552308</t>
  </si>
  <si>
    <t>B20022800832012</t>
  </si>
  <si>
    <t>201842010199811277E</t>
  </si>
  <si>
    <t>YOLEIDA  ROYERO DAZA</t>
  </si>
  <si>
    <t>36666343</t>
  </si>
  <si>
    <t>20-022-802934</t>
  </si>
  <si>
    <t>B20022800792012</t>
  </si>
  <si>
    <t>2018420101998109120E</t>
  </si>
  <si>
    <t>BARTOLA  GARCIA DE QUIROZ</t>
  </si>
  <si>
    <t>36510243</t>
  </si>
  <si>
    <t>B20022800032013</t>
  </si>
  <si>
    <t>2018420101998161032E</t>
  </si>
  <si>
    <t>ENELCY  PUENTES CLAVIJO</t>
  </si>
  <si>
    <t>36495723</t>
  </si>
  <si>
    <t>20-0228-02991</t>
  </si>
  <si>
    <t>B20022800152014</t>
  </si>
  <si>
    <t>2018420101998126941E</t>
  </si>
  <si>
    <t>DEIMER ANTONIO GUEVARA JAIMES</t>
  </si>
  <si>
    <t>1064712870</t>
  </si>
  <si>
    <t>01730TB20228</t>
  </si>
  <si>
    <t>B20022800132014</t>
  </si>
  <si>
    <t>201842010199845848E</t>
  </si>
  <si>
    <t xml:space="preserve">SIGIFREDO  CORTES </t>
  </si>
  <si>
    <t>6186037</t>
  </si>
  <si>
    <t>017295TB20228</t>
  </si>
  <si>
    <t>B20022800222015</t>
  </si>
  <si>
    <t>201842010199832420E</t>
  </si>
  <si>
    <t>NINFA  CECILIA GONZALEZ DE RIOS</t>
  </si>
  <si>
    <t>26732020</t>
  </si>
  <si>
    <t>B20022800162015</t>
  </si>
  <si>
    <t>2018420101998147918E</t>
  </si>
  <si>
    <t>ALEXI CECILIA RIOS GONZALEZ</t>
  </si>
  <si>
    <t>49553192</t>
  </si>
  <si>
    <t>B20022800172015</t>
  </si>
  <si>
    <t>2018420101998107187E</t>
  </si>
  <si>
    <t>LAS FLOREZ</t>
  </si>
  <si>
    <t>MARILSA  CONDE SANGUINO</t>
  </si>
  <si>
    <t>49796789</t>
  </si>
  <si>
    <t>B20022800242013</t>
  </si>
  <si>
    <t>201842010199835581E</t>
  </si>
  <si>
    <t>JOSE VICENTE ROJAS LOPEZ</t>
  </si>
  <si>
    <t>18969718</t>
  </si>
  <si>
    <t>004272TB20228</t>
  </si>
  <si>
    <t>B20022800372013</t>
  </si>
  <si>
    <t>201842010199810379E</t>
  </si>
  <si>
    <t>ARCESIO  LOPEZ PALOMINO</t>
  </si>
  <si>
    <t>1712235</t>
  </si>
  <si>
    <t>004333TB20228</t>
  </si>
  <si>
    <t>B20022800282013</t>
  </si>
  <si>
    <t>201842010199816912E</t>
  </si>
  <si>
    <t>CRISTINA ISABEL TRESPALACIOS GOMEZ</t>
  </si>
  <si>
    <t>49555893</t>
  </si>
  <si>
    <t>004339TB20228</t>
  </si>
  <si>
    <t>B20022800392013</t>
  </si>
  <si>
    <t>201842010199812833E</t>
  </si>
  <si>
    <t>MIGUEL  FLOREZ MARTINEZ</t>
  </si>
  <si>
    <t>5011377</t>
  </si>
  <si>
    <t>004837TB20228</t>
  </si>
  <si>
    <t>B20022800402013</t>
  </si>
  <si>
    <t>2018420101998100276E</t>
  </si>
  <si>
    <t>OFIR MARIA MENDEZ NOGUERA</t>
  </si>
  <si>
    <t>22959108</t>
  </si>
  <si>
    <t>004838TB20228</t>
  </si>
  <si>
    <t>B20075000202013</t>
  </si>
  <si>
    <t>2018420101998150065E</t>
  </si>
  <si>
    <t>EL PAREDON</t>
  </si>
  <si>
    <t>MARIA  TRINIDAD JURADO LOPEZ</t>
  </si>
  <si>
    <t>36490003</t>
  </si>
  <si>
    <t>B20022800312013</t>
  </si>
  <si>
    <t>201842010199881082E</t>
  </si>
  <si>
    <t>ALBA  YAMILE CARRILLO ORTIZ</t>
  </si>
  <si>
    <t>60288722</t>
  </si>
  <si>
    <t xml:space="preserve"> 004338TB20228</t>
  </si>
  <si>
    <t>B20022800332013</t>
  </si>
  <si>
    <t>2018420101998173508E</t>
  </si>
  <si>
    <t>ALVARO ENRIQUE RIVERA TORRES</t>
  </si>
  <si>
    <t>18970821</t>
  </si>
  <si>
    <t>004529TB20228</t>
  </si>
  <si>
    <t>B20022800322013</t>
  </si>
  <si>
    <t>201842010199823980E</t>
  </si>
  <si>
    <t>CATALINA  LOPEZ MARTINEZ</t>
  </si>
  <si>
    <t>63554839</t>
  </si>
  <si>
    <t>004336TB20228</t>
  </si>
  <si>
    <t>B20022800352013</t>
  </si>
  <si>
    <t>201842010199882058E</t>
  </si>
  <si>
    <t>YAJAIRA LILIANA TOLOZA GURRERO</t>
  </si>
  <si>
    <t>49725513</t>
  </si>
  <si>
    <t>004337TB20228</t>
  </si>
  <si>
    <t>B20022800272013</t>
  </si>
  <si>
    <t>2018420101998121623E</t>
  </si>
  <si>
    <t>ALBEIRO  ALVARADO CARVAJALINO</t>
  </si>
  <si>
    <t>5117663</t>
  </si>
  <si>
    <t>004334TB20228</t>
  </si>
  <si>
    <t>B20075000112014</t>
  </si>
  <si>
    <t>201842010199880846E</t>
  </si>
  <si>
    <t>CLAUDIA  ESTELA AGUDELO RODRIGUEZ</t>
  </si>
  <si>
    <t>49780146</t>
  </si>
  <si>
    <t>B20023800032010</t>
  </si>
  <si>
    <t>201842010199881545E</t>
  </si>
  <si>
    <t>EL COPEY</t>
  </si>
  <si>
    <t>LOS MANANTIALES</t>
  </si>
  <si>
    <t>ERIKA PATRICIA SIMANCA MEJIA</t>
  </si>
  <si>
    <t>22460670</t>
  </si>
  <si>
    <t>B20023800022010</t>
  </si>
  <si>
    <t>2018420101998153000E</t>
  </si>
  <si>
    <t>AGUA VIVA</t>
  </si>
  <si>
    <t>JAVIER  SIMANCA MEJIA</t>
  </si>
  <si>
    <t>8770676</t>
  </si>
  <si>
    <t>B20023800832009</t>
  </si>
  <si>
    <t>201842010199824170E</t>
  </si>
  <si>
    <t>ORLANDO RAFAEL ANDRADE BRIEVA</t>
  </si>
  <si>
    <t>77164360</t>
  </si>
  <si>
    <t>20-0238-01357</t>
  </si>
  <si>
    <t>B20023800782009</t>
  </si>
  <si>
    <t>201842010199803904E</t>
  </si>
  <si>
    <t>LA RIVIERA</t>
  </si>
  <si>
    <t>JAIDER FABIAN ZULUAGA PALOMO</t>
  </si>
  <si>
    <t>16187483</t>
  </si>
  <si>
    <t>20-0238-00990</t>
  </si>
  <si>
    <t>B20023800912009</t>
  </si>
  <si>
    <t>2018420101998138894E</t>
  </si>
  <si>
    <t>EL TOPACIO I</t>
  </si>
  <si>
    <t xml:space="preserve">MARIA  LUISA DE LA CRUZ DE LA HOZ </t>
  </si>
  <si>
    <t>36590825</t>
  </si>
  <si>
    <t>B20023800812009</t>
  </si>
  <si>
    <t>201842010199866336E</t>
  </si>
  <si>
    <t>MARIA VALERIA ORTEGA JULIO</t>
  </si>
  <si>
    <t>49722418</t>
  </si>
  <si>
    <t>20-0238-01340</t>
  </si>
  <si>
    <t>CONTIENE MEDIO MAGNETICO Y PLANO DE MAYOR TAMAÑO</t>
  </si>
  <si>
    <t>B20023800842009</t>
  </si>
  <si>
    <t>201842010199852910E</t>
  </si>
  <si>
    <t>EL TOPACIO</t>
  </si>
  <si>
    <t>JOSE DE JESUS DE LA PRAGA DE LA CRUZ DE LA HOZ</t>
  </si>
  <si>
    <t>12638608</t>
  </si>
  <si>
    <t>B20023800882009</t>
  </si>
  <si>
    <t>2018420101998173011E</t>
  </si>
  <si>
    <t>LA GUARDERIA</t>
  </si>
  <si>
    <t>ERIBERTO  DE AVILA CASTRO</t>
  </si>
  <si>
    <t>19582189</t>
  </si>
  <si>
    <t>B20023800402013</t>
  </si>
  <si>
    <t>2018420101998143990E</t>
  </si>
  <si>
    <t>LA COMPAÑERITA</t>
  </si>
  <si>
    <t>DORSEY  MEDINA BERMUDEZ</t>
  </si>
  <si>
    <t>12639262</t>
  </si>
  <si>
    <t>B20023800182013</t>
  </si>
  <si>
    <t>2018420101998125482E</t>
  </si>
  <si>
    <t>LAS MERCEDES</t>
  </si>
  <si>
    <t>RAFAEL ANTONIO BARRIOS OLIVO</t>
  </si>
  <si>
    <t>12703641</t>
  </si>
  <si>
    <t>B20023800582009</t>
  </si>
  <si>
    <t>2018420101998126912E</t>
  </si>
  <si>
    <t>LOS ROBLES</t>
  </si>
  <si>
    <t>GERMAN ALBERTO RESTREPO BARRERA</t>
  </si>
  <si>
    <t>12641261</t>
  </si>
  <si>
    <t>20-0238-01509</t>
  </si>
  <si>
    <t>B20023800072013</t>
  </si>
  <si>
    <t>2018420101998148052E</t>
  </si>
  <si>
    <t>EMANUEL</t>
  </si>
  <si>
    <t>MARTHA CECILIA AGUILAR MADRID</t>
  </si>
  <si>
    <t>36624599</t>
  </si>
  <si>
    <t>B20023800252009</t>
  </si>
  <si>
    <t>201842010199850301E</t>
  </si>
  <si>
    <t>LOS NISPEROS</t>
  </si>
  <si>
    <t xml:space="preserve">ENRIQUE JAVIER ERAZO </t>
  </si>
  <si>
    <t>19590680</t>
  </si>
  <si>
    <t>B20023800132009</t>
  </si>
  <si>
    <t>201842010199882489E</t>
  </si>
  <si>
    <t>LA ESTANCIA</t>
  </si>
  <si>
    <t>NIVIS ROSA ARIZA BARRIOS</t>
  </si>
  <si>
    <t>57449946</t>
  </si>
  <si>
    <t>B20023800132013</t>
  </si>
  <si>
    <t>2018420101998158113E</t>
  </si>
  <si>
    <t>MANUEL ANTONIO BUELVAS ORTEGA</t>
  </si>
  <si>
    <t>12641439</t>
  </si>
  <si>
    <t>B20023800262012</t>
  </si>
  <si>
    <t>201842010199885065E</t>
  </si>
  <si>
    <t>JOSE JOAQUIN DIAZ TERNERA</t>
  </si>
  <si>
    <t>12684926</t>
  </si>
  <si>
    <t>B20023800042010</t>
  </si>
  <si>
    <t>2018420101998156458E</t>
  </si>
  <si>
    <t>LA CRISTALINA</t>
  </si>
  <si>
    <t>GUMERSINDA  MEJIA VERGARA</t>
  </si>
  <si>
    <t>26938386</t>
  </si>
  <si>
    <t>B20023800072010</t>
  </si>
  <si>
    <t>2018420101998108997E</t>
  </si>
  <si>
    <t>LA MARCELA</t>
  </si>
  <si>
    <t>HERNANDO SAITH SIERRA GARCIA</t>
  </si>
  <si>
    <t>12641909</t>
  </si>
  <si>
    <t>B20023800862009</t>
  </si>
  <si>
    <t>201842010199831691E</t>
  </si>
  <si>
    <t>EL SINAI</t>
  </si>
  <si>
    <t>JORGE ELIECER GUERRA ROMERO</t>
  </si>
  <si>
    <t>12639268</t>
  </si>
  <si>
    <t>B20023800082010</t>
  </si>
  <si>
    <t>201842010199898301E</t>
  </si>
  <si>
    <t>JORGE  LUIS SIERRA  GUZMAN</t>
  </si>
  <si>
    <t>73157109</t>
  </si>
  <si>
    <t>1-04-468</t>
  </si>
  <si>
    <t>B20023800122011</t>
  </si>
  <si>
    <t>201842010199836597E</t>
  </si>
  <si>
    <t>MILAN</t>
  </si>
  <si>
    <t>LUIS CARLOS ARAUJO MEDINA</t>
  </si>
  <si>
    <t>12647993</t>
  </si>
  <si>
    <t>B20023800052011</t>
  </si>
  <si>
    <t>2018420101998107259E</t>
  </si>
  <si>
    <t>LA HERENCIA</t>
  </si>
  <si>
    <t>JOSE LUIS ESPITIA SARAVIA</t>
  </si>
  <si>
    <t>12638658</t>
  </si>
  <si>
    <t>20-0238-2033</t>
  </si>
  <si>
    <t>B20023800152011</t>
  </si>
  <si>
    <t>2018420101998155177E</t>
  </si>
  <si>
    <t>EL PORVENIR II</t>
  </si>
  <si>
    <t>MARTA  ROSA PAYARES ABAD</t>
  </si>
  <si>
    <t>26042253</t>
  </si>
  <si>
    <t>B20023800162011</t>
  </si>
  <si>
    <t>2018420101998134729E</t>
  </si>
  <si>
    <t>GLEIS MARINA OSORIO PAYARES</t>
  </si>
  <si>
    <t>22449685</t>
  </si>
  <si>
    <t>B20023800312011</t>
  </si>
  <si>
    <t>2018420101998101081E</t>
  </si>
  <si>
    <t>BERACA</t>
  </si>
  <si>
    <t>DIONICIO JOSE  DE LA CRUZ CANTILLO</t>
  </si>
  <si>
    <t>77190856</t>
  </si>
  <si>
    <t>B20023800332011</t>
  </si>
  <si>
    <t>2018420101998155732E</t>
  </si>
  <si>
    <t>JOSE MARIA ESCOBAR BERMEJO</t>
  </si>
  <si>
    <t>12445245</t>
  </si>
  <si>
    <t>B20023800202012</t>
  </si>
  <si>
    <t>201842010199868690E</t>
  </si>
  <si>
    <t>ADALBERTO JOSE MOLINA SARMIENTO</t>
  </si>
  <si>
    <t>77019135</t>
  </si>
  <si>
    <t>B20023800212012</t>
  </si>
  <si>
    <t>2018420101998106581E</t>
  </si>
  <si>
    <t>MIGUEL ANGEL DE LA CRUZ MATA</t>
  </si>
  <si>
    <t>12441091</t>
  </si>
  <si>
    <t>B20023800322011</t>
  </si>
  <si>
    <t>2018420101998117507E</t>
  </si>
  <si>
    <t>LA CUMBRE</t>
  </si>
  <si>
    <t>YOIMAR GABRIEL URBINA ROPAIN</t>
  </si>
  <si>
    <t>19706246</t>
  </si>
  <si>
    <t>014327TB20238</t>
  </si>
  <si>
    <t>B20023800172012</t>
  </si>
  <si>
    <t>2018420101998160829E</t>
  </si>
  <si>
    <t>LA TIJUANA</t>
  </si>
  <si>
    <t>BELLANIRA  PALOMO ROJAS</t>
  </si>
  <si>
    <t>42498681</t>
  </si>
  <si>
    <t>20-0238-02107</t>
  </si>
  <si>
    <t>B20023800232011</t>
  </si>
  <si>
    <t>202142010199800442E</t>
  </si>
  <si>
    <t>LA YOLANDA</t>
  </si>
  <si>
    <t>RUTH LEONOR PASTOR OÑORO</t>
  </si>
  <si>
    <t>57400172</t>
  </si>
  <si>
    <t>B20023800192011</t>
  </si>
  <si>
    <t>2018420101998119729E</t>
  </si>
  <si>
    <t>YANINI</t>
  </si>
  <si>
    <t>FRANCISCO ABELARDO SANCHEZ OROZCO</t>
  </si>
  <si>
    <t>12562194</t>
  </si>
  <si>
    <t>20-0238-02565</t>
  </si>
  <si>
    <t>B20023800182012</t>
  </si>
  <si>
    <t>201842010199849807E</t>
  </si>
  <si>
    <t>EL EDEN</t>
  </si>
  <si>
    <t>MARIA CARMENZA PALOMO ROJAS</t>
  </si>
  <si>
    <t>49734713</t>
  </si>
  <si>
    <t>20-0238-02108</t>
  </si>
  <si>
    <t>B20078700772012</t>
  </si>
  <si>
    <t>201842010199895287E</t>
  </si>
  <si>
    <t>FRANCISCO JAVIER RODRIGUEZ RIZO</t>
  </si>
  <si>
    <t>5121195</t>
  </si>
  <si>
    <t>B20078700202013</t>
  </si>
  <si>
    <t>201842010199862397E</t>
  </si>
  <si>
    <t>LA BUENA LLEGADA</t>
  </si>
  <si>
    <t>NATIVIDAD DEL CARMEN URIETA AMARIS</t>
  </si>
  <si>
    <t>26917477</t>
  </si>
  <si>
    <t>B20078700242013</t>
  </si>
  <si>
    <t>201842010199858519E</t>
  </si>
  <si>
    <t>SABARAIN</t>
  </si>
  <si>
    <t>GABRIEL ALFONSO ROSADO MESTRE</t>
  </si>
  <si>
    <t>12542936</t>
  </si>
  <si>
    <t>B20078700032014</t>
  </si>
  <si>
    <t>201842010199829839E</t>
  </si>
  <si>
    <t>BEIDA  DONADO FONSECA</t>
  </si>
  <si>
    <t>36587659</t>
  </si>
  <si>
    <t>B20023801042013</t>
  </si>
  <si>
    <t>2018420101998110325E</t>
  </si>
  <si>
    <t>LA RESERVA</t>
  </si>
  <si>
    <t>JUANA MARIA OROZCO CANTILLO</t>
  </si>
  <si>
    <t>26949927</t>
  </si>
  <si>
    <t>190-156341</t>
  </si>
  <si>
    <t>20-0238-00128</t>
  </si>
  <si>
    <t>B20023800612013</t>
  </si>
  <si>
    <t>201842010199836201E</t>
  </si>
  <si>
    <t>OLMER ENRIQUE BUELVAS ESCOBAR</t>
  </si>
  <si>
    <t>77167699</t>
  </si>
  <si>
    <t>004318TB20283</t>
  </si>
  <si>
    <t>B20023800662013</t>
  </si>
  <si>
    <t>2018420101998152518E</t>
  </si>
  <si>
    <t>ROSMILDA ESTHER LASCANO MORENO</t>
  </si>
  <si>
    <t>36593930</t>
  </si>
  <si>
    <t>003532TB20238</t>
  </si>
  <si>
    <t>B20023800012014</t>
  </si>
  <si>
    <t>2018420101998107184E</t>
  </si>
  <si>
    <t xml:space="preserve">CALAMAR </t>
  </si>
  <si>
    <t>JOSE CATALINO ESPITIA MENDOZA</t>
  </si>
  <si>
    <t>5137135</t>
  </si>
  <si>
    <t>012300TB20238</t>
  </si>
  <si>
    <t>B20023800882013</t>
  </si>
  <si>
    <t>201842010199876316E</t>
  </si>
  <si>
    <t>ELVIRA  JIMENEZ ARIAS</t>
  </si>
  <si>
    <t>30503876</t>
  </si>
  <si>
    <t>004352TB20238</t>
  </si>
  <si>
    <t>B20078700402012</t>
  </si>
  <si>
    <t>2018420101998166568E</t>
  </si>
  <si>
    <t>ABEL ANTONIO CHAVEZ GOMEZ</t>
  </si>
  <si>
    <t>5116126</t>
  </si>
  <si>
    <t>B20023800522013</t>
  </si>
  <si>
    <t>2018420101998170420E</t>
  </si>
  <si>
    <t>LA ENVIDIA</t>
  </si>
  <si>
    <t>DAMARIS  MONTERO GARCIA</t>
  </si>
  <si>
    <t>26723269</t>
  </si>
  <si>
    <t>013177TB20238</t>
  </si>
  <si>
    <t>B20023800802013</t>
  </si>
  <si>
    <t>2018420101998140691E</t>
  </si>
  <si>
    <t>ALEJANDRIA</t>
  </si>
  <si>
    <t>YANINI ALANA SANCHEZ MERIÑO</t>
  </si>
  <si>
    <t>1063955396</t>
  </si>
  <si>
    <t>005106TB20238</t>
  </si>
  <si>
    <t>B20023800152012</t>
  </si>
  <si>
    <t>201842010199869935E</t>
  </si>
  <si>
    <t>ANA PETRONILA BELEÑO CAMACHO</t>
  </si>
  <si>
    <t>56074503</t>
  </si>
  <si>
    <t>B20023800082012</t>
  </si>
  <si>
    <t>201842010199814017E</t>
  </si>
  <si>
    <t>VILLA YUFRAN</t>
  </si>
  <si>
    <t>MARCIAL  BELEÑO CAMACHO</t>
  </si>
  <si>
    <t>84038819</t>
  </si>
  <si>
    <t>B20023800122012</t>
  </si>
  <si>
    <t>202142010199800441E</t>
  </si>
  <si>
    <t xml:space="preserve">JOSE DAVID LEON </t>
  </si>
  <si>
    <t>5096874</t>
  </si>
  <si>
    <t>B20023801022013</t>
  </si>
  <si>
    <t>2018420101998167307E</t>
  </si>
  <si>
    <t>RITA PASTORA COTES AMAYA</t>
  </si>
  <si>
    <t>36451561</t>
  </si>
  <si>
    <t>014429TB20238</t>
  </si>
  <si>
    <t>B20000101642009</t>
  </si>
  <si>
    <t>201842010199885927E</t>
  </si>
  <si>
    <t>PUERTO ESTRELLA</t>
  </si>
  <si>
    <t>LUIS CARLOS PARODY ZULETA</t>
  </si>
  <si>
    <t>77188855</t>
  </si>
  <si>
    <t>B20078700102015</t>
  </si>
  <si>
    <t>201842010199870828E</t>
  </si>
  <si>
    <t xml:space="preserve">LA CONQUISTA </t>
  </si>
  <si>
    <t xml:space="preserve">JOAQUIN MANUEL  ESPAÑA  ZABALA </t>
  </si>
  <si>
    <t>85443754</t>
  </si>
  <si>
    <t>B20078700082015</t>
  </si>
  <si>
    <t>2018420101998163383E</t>
  </si>
  <si>
    <t xml:space="preserve">ARMANDO  RAFAEL ESPAÑA  ZABALA </t>
  </si>
  <si>
    <t>85445183</t>
  </si>
  <si>
    <t>B20000101522009</t>
  </si>
  <si>
    <t>201842010199852863E</t>
  </si>
  <si>
    <t>EGLENIA LEONOR MAESTRE GONZALEZ</t>
  </si>
  <si>
    <t>26945683</t>
  </si>
  <si>
    <t>B20000101602009</t>
  </si>
  <si>
    <t>201842010199831751E</t>
  </si>
  <si>
    <t>LA DOCTRINA</t>
  </si>
  <si>
    <t>JOSE DEL CARMEN BOHORQUEZ MEJIA</t>
  </si>
  <si>
    <t>77092865</t>
  </si>
  <si>
    <t>20-0001-1900</t>
  </si>
  <si>
    <t>B20000101662009</t>
  </si>
  <si>
    <t>201842010199897985E</t>
  </si>
  <si>
    <t>WILBER  NICOLAS MENDOZA ZULETA</t>
  </si>
  <si>
    <t>77017996</t>
  </si>
  <si>
    <t>B20000104112010</t>
  </si>
  <si>
    <t>201842010199827804E</t>
  </si>
  <si>
    <t>MIS DELIRIOS</t>
  </si>
  <si>
    <t>ARMANDO  PEREZ GOMEZ</t>
  </si>
  <si>
    <t>12714335</t>
  </si>
  <si>
    <t>B20000100802009</t>
  </si>
  <si>
    <t>201842010199883630E</t>
  </si>
  <si>
    <t>BUENA IDEA</t>
  </si>
  <si>
    <t>MIGUEL ANTONIO TAMARA SANTANA</t>
  </si>
  <si>
    <t>12711381</t>
  </si>
  <si>
    <t>20-0001-01765</t>
  </si>
  <si>
    <t>B20029500062009</t>
  </si>
  <si>
    <t>202142010199800444E</t>
  </si>
  <si>
    <t>20-0295-01109</t>
  </si>
  <si>
    <t>B20029500402009</t>
  </si>
  <si>
    <t>201842010199821878E</t>
  </si>
  <si>
    <t>VILLA NELLY</t>
  </si>
  <si>
    <t>GABRIEL  GUTIERREZ FERNANDEZ</t>
  </si>
  <si>
    <t>5029991</t>
  </si>
  <si>
    <t>20-0295-001037</t>
  </si>
  <si>
    <t>B20029500462009</t>
  </si>
  <si>
    <t>201842010199831700E</t>
  </si>
  <si>
    <t>TIOMBALI</t>
  </si>
  <si>
    <t>MARIBEL  SANCHEZ OVALLOS</t>
  </si>
  <si>
    <t>49670153</t>
  </si>
  <si>
    <t>20-0295-01338</t>
  </si>
  <si>
    <t>B20029500502009</t>
  </si>
  <si>
    <t>201842010199821488E</t>
  </si>
  <si>
    <t>TORTUGA</t>
  </si>
  <si>
    <t>196-24146</t>
  </si>
  <si>
    <t>B20000101712009</t>
  </si>
  <si>
    <t>2018420101998162166E</t>
  </si>
  <si>
    <t>BETANIA</t>
  </si>
  <si>
    <t>ROSA  MARIA CARDENAS FERREIRA</t>
  </si>
  <si>
    <t>26946297</t>
  </si>
  <si>
    <t>B20029500032010</t>
  </si>
  <si>
    <t>201842010199898575E</t>
  </si>
  <si>
    <t>VILLA ELCY</t>
  </si>
  <si>
    <t>CLIMACO  QUINTERO MARQUEZ</t>
  </si>
  <si>
    <t>1732418</t>
  </si>
  <si>
    <t>B20000101002009</t>
  </si>
  <si>
    <t>201842010199827124E</t>
  </si>
  <si>
    <t>LA DULZURA</t>
  </si>
  <si>
    <t>ALEX  PANA ZARATE</t>
  </si>
  <si>
    <t>B20029500072010</t>
  </si>
  <si>
    <t>2018420101998152650E</t>
  </si>
  <si>
    <t>SANTA LUCIA</t>
  </si>
  <si>
    <t>LUIS EMILIO HERRERA CARRASCAL</t>
  </si>
  <si>
    <t>1098606926</t>
  </si>
  <si>
    <t>B20000104822010</t>
  </si>
  <si>
    <t>2018420101998127322E</t>
  </si>
  <si>
    <t>VILLA CLAUDIA</t>
  </si>
  <si>
    <t>CLAUDIA PATRICIA PARODY ZULETA</t>
  </si>
  <si>
    <t>63542295</t>
  </si>
  <si>
    <t>B20029500112010</t>
  </si>
  <si>
    <t>201842010199860129E</t>
  </si>
  <si>
    <t>LA MARIA 2</t>
  </si>
  <si>
    <t>MARLENE  CAMACHO TRIGO</t>
  </si>
  <si>
    <t>26676434</t>
  </si>
  <si>
    <t>B20029500092010</t>
  </si>
  <si>
    <t>2018420101998164959E</t>
  </si>
  <si>
    <t>LA MARIA 3</t>
  </si>
  <si>
    <t>ISMAEL  CAMACHO TRIGOS</t>
  </si>
  <si>
    <t>5029767</t>
  </si>
  <si>
    <t>B20000100862009</t>
  </si>
  <si>
    <t>201842010199839780E</t>
  </si>
  <si>
    <t>LOS POZOS</t>
  </si>
  <si>
    <t>JUAN  CARLOS TINOCO PEÑALOZA</t>
  </si>
  <si>
    <t>77183406</t>
  </si>
  <si>
    <t>B20000104862010</t>
  </si>
  <si>
    <t>201842010199822278E</t>
  </si>
  <si>
    <t>VILLA AURIS</t>
  </si>
  <si>
    <t>AURIS MARCELA PARODY ZULETA</t>
  </si>
  <si>
    <t>39460556</t>
  </si>
  <si>
    <t>B20000104612010</t>
  </si>
  <si>
    <t>201842010199879796E</t>
  </si>
  <si>
    <t>LA MANGA</t>
  </si>
  <si>
    <t>JOAQUIN DE JESUS GONZALEZ PERALTA</t>
  </si>
  <si>
    <t>12716705</t>
  </si>
  <si>
    <t>B20029500162010</t>
  </si>
  <si>
    <t>201842010199888240E</t>
  </si>
  <si>
    <t>GRANJA EL TAMARINDO</t>
  </si>
  <si>
    <t>DAMIN  RAMIREZ CARREÑO</t>
  </si>
  <si>
    <t>18927895</t>
  </si>
  <si>
    <t>B20029500172010</t>
  </si>
  <si>
    <t>201842010199855296E</t>
  </si>
  <si>
    <t>LA ICOTEA</t>
  </si>
  <si>
    <t>JUAN  SARMIENTO GOMEZ</t>
  </si>
  <si>
    <t>1730348</t>
  </si>
  <si>
    <t>B20000100992009</t>
  </si>
  <si>
    <t>201842010199896414E</t>
  </si>
  <si>
    <t>ELIANA MERCEDES MANJARRES MORON</t>
  </si>
  <si>
    <t>49783927</t>
  </si>
  <si>
    <t>B20038300552012</t>
  </si>
  <si>
    <t>2018420101998172245E</t>
  </si>
  <si>
    <t>BUENA VISTA</t>
  </si>
  <si>
    <t>RAMON  ARGOTA SALAZAR</t>
  </si>
  <si>
    <t>12500466</t>
  </si>
  <si>
    <t>B20038300622012</t>
  </si>
  <si>
    <t>201842010199884105E</t>
  </si>
  <si>
    <t>AYACUCHO</t>
  </si>
  <si>
    <t>ANA BASILIA PEREZ DE LIZARAZO</t>
  </si>
  <si>
    <t>27835254</t>
  </si>
  <si>
    <t>B20038301092012</t>
  </si>
  <si>
    <t>201842010199896661E</t>
  </si>
  <si>
    <t>ELUDITH  JULIO BARBOSA</t>
  </si>
  <si>
    <t>26797230</t>
  </si>
  <si>
    <t>B20038300932012</t>
  </si>
  <si>
    <t>201842010199846241E</t>
  </si>
  <si>
    <t>CARLOS SAMUEL RINCON DIAZ</t>
  </si>
  <si>
    <t>18921764</t>
  </si>
  <si>
    <t>B20038301142012</t>
  </si>
  <si>
    <t>2018420101998138937E</t>
  </si>
  <si>
    <t>JUDITH  ANGARITA VEGA</t>
  </si>
  <si>
    <t>49655661</t>
  </si>
  <si>
    <t>B20038301012012</t>
  </si>
  <si>
    <t>2018420101998163227E</t>
  </si>
  <si>
    <t>JOSE  TRINIDAD YANES  ROSADO</t>
  </si>
  <si>
    <t>18915391</t>
  </si>
  <si>
    <t>B20038300272013</t>
  </si>
  <si>
    <t>2018420101998157718E</t>
  </si>
  <si>
    <t xml:space="preserve">ELENA  FLOREZ </t>
  </si>
  <si>
    <t>27704435</t>
  </si>
  <si>
    <t>B20038300842012</t>
  </si>
  <si>
    <t>201842010199811129E</t>
  </si>
  <si>
    <t>ZOILA FLOR CONTRERAS  DE LOPEZ</t>
  </si>
  <si>
    <t>49625006</t>
  </si>
  <si>
    <t>B20038300112014</t>
  </si>
  <si>
    <t>201842010199832813E</t>
  </si>
  <si>
    <t>JUAN JOSE ORTIZ BASTIDAS</t>
  </si>
  <si>
    <t>12590440</t>
  </si>
  <si>
    <t>B20038300392013</t>
  </si>
  <si>
    <t>2018420101998144369E</t>
  </si>
  <si>
    <t>JUAN  JOSE ORTIZ BASTIDAS</t>
  </si>
  <si>
    <t>B20038300052013</t>
  </si>
  <si>
    <t>201842010199828885E</t>
  </si>
  <si>
    <t>SAN RAFAEL N 2</t>
  </si>
  <si>
    <t>DIOSELINA  PALLARES PEREZ</t>
  </si>
  <si>
    <t>36501624</t>
  </si>
  <si>
    <t>B20038300472013</t>
  </si>
  <si>
    <t>2018420101998152871E</t>
  </si>
  <si>
    <t>GEORGINA  BLANCO CARREÑO</t>
  </si>
  <si>
    <t>27651139</t>
  </si>
  <si>
    <t>B20029500052012</t>
  </si>
  <si>
    <t>201842010199850948E</t>
  </si>
  <si>
    <t>REBECA DEL SOCORRO BARRIENTOS SOSA</t>
  </si>
  <si>
    <t>42998780</t>
  </si>
  <si>
    <t>B20000101272009</t>
  </si>
  <si>
    <t>2018420101998139372E</t>
  </si>
  <si>
    <t>MARIANGOLITA</t>
  </si>
  <si>
    <t>ISABEL  MELO DURAN</t>
  </si>
  <si>
    <t>26943075</t>
  </si>
  <si>
    <t>20-0001-1907</t>
  </si>
  <si>
    <t>B20000104102010</t>
  </si>
  <si>
    <t>2018420101998156070E</t>
  </si>
  <si>
    <t>LA MILAGROSA</t>
  </si>
  <si>
    <t>EVARISTO  NAVARRO CHINCHILLA</t>
  </si>
  <si>
    <t>15174541</t>
  </si>
  <si>
    <t>B20000104412010</t>
  </si>
  <si>
    <t>201842010199877390E</t>
  </si>
  <si>
    <t>GINA ESTHER LIBONATI PIMIENTA</t>
  </si>
  <si>
    <t>32644344</t>
  </si>
  <si>
    <t>B20038300462013</t>
  </si>
  <si>
    <t>2018420101998131080E</t>
  </si>
  <si>
    <t>MARIA CONCEPCION PICON DE QUINTERO</t>
  </si>
  <si>
    <t>27703831</t>
  </si>
  <si>
    <t>B20000100882009</t>
  </si>
  <si>
    <t>201842010199869267E</t>
  </si>
  <si>
    <t>JAIBANA</t>
  </si>
  <si>
    <t>JOSE MANUEL PEÑA ARIAS</t>
  </si>
  <si>
    <t>8669524</t>
  </si>
  <si>
    <t>B20000100812009</t>
  </si>
  <si>
    <t>201842010199862219E</t>
  </si>
  <si>
    <t>EL CANSON</t>
  </si>
  <si>
    <t>LUCIA INES NEIRA UTRIA</t>
  </si>
  <si>
    <t>49722875</t>
  </si>
  <si>
    <t>B20000100952009</t>
  </si>
  <si>
    <t>2018420101998134072E</t>
  </si>
  <si>
    <t>TORCOROMA</t>
  </si>
  <si>
    <t>HERNAN ENRIQUE MANJARREZ CAMPO</t>
  </si>
  <si>
    <t>B20000104842010</t>
  </si>
  <si>
    <t>201842010199892007E</t>
  </si>
  <si>
    <t>ZAMAN</t>
  </si>
  <si>
    <t>ARMANDO EDUARDO MOLINA SARMIENTO</t>
  </si>
  <si>
    <t>77012505</t>
  </si>
  <si>
    <t>B20000104272010</t>
  </si>
  <si>
    <t>2018420101998122552E</t>
  </si>
  <si>
    <t>YORAIMA  DUARTE JACOME</t>
  </si>
  <si>
    <t>39464154</t>
  </si>
  <si>
    <t>B20000104362010</t>
  </si>
  <si>
    <t>2018420101998174780E</t>
  </si>
  <si>
    <t>ARBEY  DUARTE JACOME</t>
  </si>
  <si>
    <t>1065607188</t>
  </si>
  <si>
    <t>B20038301202013</t>
  </si>
  <si>
    <t>201842010199884585E</t>
  </si>
  <si>
    <t>YOLEIDE  SERRANO CONTRERAS</t>
  </si>
  <si>
    <t>63473668</t>
  </si>
  <si>
    <t>B20038300602013</t>
  </si>
  <si>
    <t>2018420101998123369E</t>
  </si>
  <si>
    <t>DAISSY LORENA CARREÑO SERNA</t>
  </si>
  <si>
    <t>1062905066</t>
  </si>
  <si>
    <t>B20038300502013</t>
  </si>
  <si>
    <t>201842010199841581E</t>
  </si>
  <si>
    <t>JOSE NATIVIDAD VEGA GARAY</t>
  </si>
  <si>
    <t>19685058</t>
  </si>
  <si>
    <t>B20023800112014</t>
  </si>
  <si>
    <t>201842010199805318E</t>
  </si>
  <si>
    <t>EZEQUIEL  GRANADOS PORTELA</t>
  </si>
  <si>
    <t>12724462</t>
  </si>
  <si>
    <t>B20038300562013</t>
  </si>
  <si>
    <t>2018420101998170132E</t>
  </si>
  <si>
    <t>MONICA MARIA GONZALEZ RAMOS</t>
  </si>
  <si>
    <t>1102348933</t>
  </si>
  <si>
    <t>B20038300242013</t>
  </si>
  <si>
    <t>201842010199896531E</t>
  </si>
  <si>
    <t>VILLA MARYURY</t>
  </si>
  <si>
    <t>MARYURY  URIBE CACERES</t>
  </si>
  <si>
    <t>1065868482</t>
  </si>
  <si>
    <t>B20000101882009</t>
  </si>
  <si>
    <t>2018420101998106083E</t>
  </si>
  <si>
    <t xml:space="preserve">BENJAMIN  GUTIERREZ </t>
  </si>
  <si>
    <t>2669845</t>
  </si>
  <si>
    <t>B20000102102009</t>
  </si>
  <si>
    <t>201842010199804944E</t>
  </si>
  <si>
    <t>VILLA FROCCE</t>
  </si>
  <si>
    <t>FRACCEDI CECILIA OCHOA MATUTE</t>
  </si>
  <si>
    <t>49716269</t>
  </si>
  <si>
    <t>B20000101912009</t>
  </si>
  <si>
    <t>201842010199808659E</t>
  </si>
  <si>
    <t>LUIS EDUARDO PERALTA GUTIERREZ</t>
  </si>
  <si>
    <t>77025905</t>
  </si>
  <si>
    <t>B20023800102014</t>
  </si>
  <si>
    <t>201842010199863648E</t>
  </si>
  <si>
    <t>ESTEFANY PAULINA JUNCO SANCHEZ</t>
  </si>
  <si>
    <t>1065646962</t>
  </si>
  <si>
    <t>190-156357</t>
  </si>
  <si>
    <t>013320TB20238</t>
  </si>
  <si>
    <t>B20038300582013</t>
  </si>
  <si>
    <t>201842010199895755E</t>
  </si>
  <si>
    <t>YIZEL VIVIANA ANGARITA CONTRERAS</t>
  </si>
  <si>
    <t>1091660404</t>
  </si>
  <si>
    <t>002120TB20238</t>
  </si>
  <si>
    <t>B20038300952013</t>
  </si>
  <si>
    <t>2018420101998127668E</t>
  </si>
  <si>
    <t>WILMER MANUEL SIERRA AGUILAR</t>
  </si>
  <si>
    <t>5048403</t>
  </si>
  <si>
    <t>B20038300252013</t>
  </si>
  <si>
    <t>2018420101998102727E</t>
  </si>
  <si>
    <t>VILLA MILADYS</t>
  </si>
  <si>
    <t>MILADYS  URIBE CACERES</t>
  </si>
  <si>
    <t>36501851</t>
  </si>
  <si>
    <t>B20023800122014</t>
  </si>
  <si>
    <t>2018420101998147045E</t>
  </si>
  <si>
    <t>LA RIVERA</t>
  </si>
  <si>
    <t>JOSE  RICARDO PALOMO FONSECA</t>
  </si>
  <si>
    <t>1065564287</t>
  </si>
  <si>
    <t>003923TB20238</t>
  </si>
  <si>
    <t>B20000102072009</t>
  </si>
  <si>
    <t>201842010199813342E</t>
  </si>
  <si>
    <t xml:space="preserve">CARMEN CECILIA ARIZA </t>
  </si>
  <si>
    <t>49758514</t>
  </si>
  <si>
    <t>B20000100682009</t>
  </si>
  <si>
    <t>2018420101998149683E</t>
  </si>
  <si>
    <t>VILLA MOLINA</t>
  </si>
  <si>
    <t>OBELLEIDO  DAZA MOLINA</t>
  </si>
  <si>
    <t>1782099</t>
  </si>
  <si>
    <t>B20038300402013</t>
  </si>
  <si>
    <t>201842010199836189E</t>
  </si>
  <si>
    <t>OLFA MARIA BOTELLO CAÑIZARES</t>
  </si>
  <si>
    <t>37916523</t>
  </si>
  <si>
    <t>B20038300522013</t>
  </si>
  <si>
    <t>201842010199817377E</t>
  </si>
  <si>
    <t>YENCI MAYELA CONTREAS BOTELLO</t>
  </si>
  <si>
    <t>1063560576</t>
  </si>
  <si>
    <t>B20000105202010</t>
  </si>
  <si>
    <t>2018420101998116628E</t>
  </si>
  <si>
    <t xml:space="preserve">LAS PIEDRAS </t>
  </si>
  <si>
    <t>EMELINA  MAESTRE DE PERALTA</t>
  </si>
  <si>
    <t>26951145</t>
  </si>
  <si>
    <t>B20038300702013</t>
  </si>
  <si>
    <t>2018420101998119610E</t>
  </si>
  <si>
    <t>ALVARO JAVIER SANCHEZ NAVARRO</t>
  </si>
  <si>
    <t>1062909888</t>
  </si>
  <si>
    <t>B20038300892013</t>
  </si>
  <si>
    <t>201842010199845589E</t>
  </si>
  <si>
    <t>BETSY  SANCHEZ SANTIAGO</t>
  </si>
  <si>
    <t>26794750</t>
  </si>
  <si>
    <t>B20023801052013</t>
  </si>
  <si>
    <t>2018420101998165662E</t>
  </si>
  <si>
    <t>LA MARIA</t>
  </si>
  <si>
    <t>JOEL DAVID CARMONA VILORIA</t>
  </si>
  <si>
    <t>1063962371</t>
  </si>
  <si>
    <t>B20023800132014</t>
  </si>
  <si>
    <t>201842010199808779E</t>
  </si>
  <si>
    <t>OSORIS DEL CARMEN ESCAÑO PEREZ</t>
  </si>
  <si>
    <t>36688277</t>
  </si>
  <si>
    <t>B20000102022009</t>
  </si>
  <si>
    <t>2018420101998173331E</t>
  </si>
  <si>
    <t>LAS MARGARITAS</t>
  </si>
  <si>
    <t>ENOHEMIA DE JESUS OCHOA MATUTE</t>
  </si>
  <si>
    <t>49792666</t>
  </si>
  <si>
    <t>B20038301272013</t>
  </si>
  <si>
    <t>2018420101998159704E</t>
  </si>
  <si>
    <t>NICANOR FRANCISCO PIANETA HERNANDEZ</t>
  </si>
  <si>
    <t>92503930</t>
  </si>
  <si>
    <t>B20038300032014</t>
  </si>
  <si>
    <t>201842010199874895E</t>
  </si>
  <si>
    <t>ADIMAEL  QUINTERO SANTANA</t>
  </si>
  <si>
    <t>77179137</t>
  </si>
  <si>
    <t>B20038300092014</t>
  </si>
  <si>
    <t>201842010199819580E</t>
  </si>
  <si>
    <t>EDILSA  QUINTERO SANTANA</t>
  </si>
  <si>
    <t>49666890</t>
  </si>
  <si>
    <t>B20038301322013</t>
  </si>
  <si>
    <t>2018420101998156736E</t>
  </si>
  <si>
    <t>DIGNA LUZ NAVARRO  RAMIREZ</t>
  </si>
  <si>
    <t>1063562371</t>
  </si>
  <si>
    <t>B20038301292013</t>
  </si>
  <si>
    <t>201842010199894165E</t>
  </si>
  <si>
    <t>MARIA TRINIDAD BECERRA MARTINEZ</t>
  </si>
  <si>
    <t>27703155</t>
  </si>
  <si>
    <t>B20038300152014</t>
  </si>
  <si>
    <t>201842010199869469E</t>
  </si>
  <si>
    <t>YULIANA  PEREZ ASCANIO</t>
  </si>
  <si>
    <t>1062904861</t>
  </si>
  <si>
    <t>B20038300132014</t>
  </si>
  <si>
    <t>201842010199865003E</t>
  </si>
  <si>
    <t>JOSE DIOSID ARIAS JACOME</t>
  </si>
  <si>
    <t>12501541</t>
  </si>
  <si>
    <t>017297TB20383</t>
  </si>
  <si>
    <t>B20038300172014</t>
  </si>
  <si>
    <t>201842010199848872E</t>
  </si>
  <si>
    <t>ALVARO  SANCHEZ PEÑUELA</t>
  </si>
  <si>
    <t>13165221</t>
  </si>
  <si>
    <t>B20038300202014</t>
  </si>
  <si>
    <t>2018420101998131023E</t>
  </si>
  <si>
    <t>NILSON  CAAMAÑO PEREIRA</t>
  </si>
  <si>
    <t>5046525</t>
  </si>
  <si>
    <t>196-51402</t>
  </si>
  <si>
    <t>014173TB20383</t>
  </si>
  <si>
    <t>B20038300312014</t>
  </si>
  <si>
    <t>201842010199870694E</t>
  </si>
  <si>
    <t>MILENY  QUINTERO PERRONY</t>
  </si>
  <si>
    <t>49662088</t>
  </si>
  <si>
    <t>017283TB20383</t>
  </si>
  <si>
    <t>B20038300242014</t>
  </si>
  <si>
    <t>2018420101998118486E</t>
  </si>
  <si>
    <t>CIRA MARIA PERRONY ROSADO</t>
  </si>
  <si>
    <t>37811698</t>
  </si>
  <si>
    <t>017284TB20383</t>
  </si>
  <si>
    <t>B20038300252014</t>
  </si>
  <si>
    <t>201842010199834525E</t>
  </si>
  <si>
    <t>YASMIN  TORO PARDO</t>
  </si>
  <si>
    <t>49662752</t>
  </si>
  <si>
    <t>017287TB20383</t>
  </si>
  <si>
    <t>B20038300232014</t>
  </si>
  <si>
    <t>2018420101998169127E</t>
  </si>
  <si>
    <t>ELIGIO  BOTELLO BUSTOS</t>
  </si>
  <si>
    <t>13167129</t>
  </si>
  <si>
    <t>017299TB20383</t>
  </si>
  <si>
    <t>B20000101892009</t>
  </si>
  <si>
    <t>2018420101998156401E</t>
  </si>
  <si>
    <t>SANTA HELENA</t>
  </si>
  <si>
    <t>ELENA DEL SOCORRO HINOJOSA DIAZ</t>
  </si>
  <si>
    <t>32676237</t>
  </si>
  <si>
    <t>B20000100362009</t>
  </si>
  <si>
    <t>202142010199800419E</t>
  </si>
  <si>
    <t xml:space="preserve">EL ENCANTO ARRIBA </t>
  </si>
  <si>
    <t>B20000105072010</t>
  </si>
  <si>
    <t>201842010199883595E</t>
  </si>
  <si>
    <t>LOS COLORADITOS</t>
  </si>
  <si>
    <t>MARITZA ELENA MENDOZA ARIAS</t>
  </si>
  <si>
    <t>49585005</t>
  </si>
  <si>
    <t>B20000101852009</t>
  </si>
  <si>
    <t>201842010199829681E</t>
  </si>
  <si>
    <t>EL RODEO</t>
  </si>
  <si>
    <t>FRANCINA DEL CARMEN RODRIGUEZ BONILLA</t>
  </si>
  <si>
    <t>26951424</t>
  </si>
  <si>
    <t>B20000105012010</t>
  </si>
  <si>
    <t>201842010199842511E</t>
  </si>
  <si>
    <t>VILLA MARY</t>
  </si>
  <si>
    <t>MARIA CRISTINA GUERRA DE GUERRA</t>
  </si>
  <si>
    <t>26951275</t>
  </si>
  <si>
    <t>001876TB20001</t>
  </si>
  <si>
    <t>B20038300282014</t>
  </si>
  <si>
    <t>201842010199829498E</t>
  </si>
  <si>
    <t xml:space="preserve">LA GLORIA </t>
  </si>
  <si>
    <t>ELIZABETH  TRILLOS ASCANIO</t>
  </si>
  <si>
    <t>49667302</t>
  </si>
  <si>
    <t>B20038300292014</t>
  </si>
  <si>
    <t>201842010199860508E</t>
  </si>
  <si>
    <t>LUIS EDUARDO TRILLOS CRISPIN</t>
  </si>
  <si>
    <t>5443131</t>
  </si>
  <si>
    <t>B20038300272014</t>
  </si>
  <si>
    <t>201842010199833365E</t>
  </si>
  <si>
    <t>MARIA FARIDE ARENAS AVENDAÑO</t>
  </si>
  <si>
    <t>36501918</t>
  </si>
  <si>
    <t>B20038300302014</t>
  </si>
  <si>
    <t>201842010199821220E</t>
  </si>
  <si>
    <t>NOELIA DEL CARMEN CORDERO CAMELO</t>
  </si>
  <si>
    <t>26793802</t>
  </si>
  <si>
    <t>017286TB20383</t>
  </si>
  <si>
    <t>B20038300322014</t>
  </si>
  <si>
    <t>2018420101998116772E</t>
  </si>
  <si>
    <t>JUAN BAUTISTA  QUINTERO MORENO</t>
  </si>
  <si>
    <t>5044489</t>
  </si>
  <si>
    <t>017436TB20383</t>
  </si>
  <si>
    <t>B20038300352014</t>
  </si>
  <si>
    <t>2018420101998165514E</t>
  </si>
  <si>
    <t>LUZ  MARIA ROMERO TORRES</t>
  </si>
  <si>
    <t>26794655</t>
  </si>
  <si>
    <t>B20038300442014</t>
  </si>
  <si>
    <t>2018420101998119776E</t>
  </si>
  <si>
    <t>VIRGEIDA  LOPEZ MEJIA</t>
  </si>
  <si>
    <t>26795408</t>
  </si>
  <si>
    <t>B20038300452014</t>
  </si>
  <si>
    <t>201842010199842938E</t>
  </si>
  <si>
    <t>MIRAFLORES 2</t>
  </si>
  <si>
    <t>JESUS ORLANDO ORTEGA RODRIGUEZ</t>
  </si>
  <si>
    <t>13378372</t>
  </si>
  <si>
    <t>B20038300402014</t>
  </si>
  <si>
    <t>202142010199800447E</t>
  </si>
  <si>
    <t>LUCILA STEPHANY VILARDI ESCORCIA</t>
  </si>
  <si>
    <t>1065895737</t>
  </si>
  <si>
    <t>B20038300372014</t>
  </si>
  <si>
    <t>202142010199800446E</t>
  </si>
  <si>
    <t>OSMEIRA DEL CARMEN ARMENTA  DUQUE</t>
  </si>
  <si>
    <t>36539330</t>
  </si>
  <si>
    <t>B20038300412014</t>
  </si>
  <si>
    <t>201842010199865677E</t>
  </si>
  <si>
    <t>MARIO  ALONSO CHINCHILLA</t>
  </si>
  <si>
    <t>1065864372</t>
  </si>
  <si>
    <t>B20038300432014</t>
  </si>
  <si>
    <t>2018420101998104446E</t>
  </si>
  <si>
    <t>ALFREDO  GARCIA VALENCIA</t>
  </si>
  <si>
    <t>1213811</t>
  </si>
  <si>
    <t>B20038300392014</t>
  </si>
  <si>
    <t>201842010199830437E</t>
  </si>
  <si>
    <t>LA CORREA</t>
  </si>
  <si>
    <t>EVELIO  VILARDY CAÑARATE</t>
  </si>
  <si>
    <t>5046208</t>
  </si>
  <si>
    <t>B20000102042009</t>
  </si>
  <si>
    <t>2018420101998151728E</t>
  </si>
  <si>
    <t>ILVA LAUDITH CARDONA LONDOÑO</t>
  </si>
  <si>
    <t>49771430</t>
  </si>
  <si>
    <t>B20000104912010</t>
  </si>
  <si>
    <t>201842010199812865E</t>
  </si>
  <si>
    <t>LUIS MEDARDO QUINTERO BAUTE</t>
  </si>
  <si>
    <t>77029159</t>
  </si>
  <si>
    <t>20-000-2003</t>
  </si>
  <si>
    <t>B20000100632009</t>
  </si>
  <si>
    <t>201842010199817897E</t>
  </si>
  <si>
    <t>LAS COMPARTICIONES</t>
  </si>
  <si>
    <t>ILEANA ROSA GONZALEZ OÑATE</t>
  </si>
  <si>
    <t>49764621</t>
  </si>
  <si>
    <t>B20000100602012</t>
  </si>
  <si>
    <t>201842010199848511E</t>
  </si>
  <si>
    <t>JAIME ALBERTO DIAZ CORZO</t>
  </si>
  <si>
    <t>5138557</t>
  </si>
  <si>
    <t>B20000102062009</t>
  </si>
  <si>
    <t>2018420101998168590E</t>
  </si>
  <si>
    <t>GUMERCINDO  HINOJOSA GUERRA</t>
  </si>
  <si>
    <t>5138515</t>
  </si>
  <si>
    <t>B20000105042010</t>
  </si>
  <si>
    <t>201842010199848130E</t>
  </si>
  <si>
    <t>NUEVO ORIENTE II</t>
  </si>
  <si>
    <t>SILVIO JOSE ALVAREZ MONTERO</t>
  </si>
  <si>
    <t>7605165</t>
  </si>
  <si>
    <t>B20000104202010</t>
  </si>
  <si>
    <t>201842010199880311E</t>
  </si>
  <si>
    <t>NUEVA ESPERANZA</t>
  </si>
  <si>
    <t>JUSTINIANO  PALLARES  NAVARRO</t>
  </si>
  <si>
    <t>12721248</t>
  </si>
  <si>
    <t>20-0001-02113</t>
  </si>
  <si>
    <t>B20000101302009</t>
  </si>
  <si>
    <t>201842010199817392E</t>
  </si>
  <si>
    <t>ISABEL CRISTINA TORRES MAESTRE</t>
  </si>
  <si>
    <t>27008404</t>
  </si>
  <si>
    <t>B20000102152009</t>
  </si>
  <si>
    <t>2018420101998109822E</t>
  </si>
  <si>
    <t>MARIA OLIVIA PINZON PABON</t>
  </si>
  <si>
    <t>36489581</t>
  </si>
  <si>
    <t>B20000100072009</t>
  </si>
  <si>
    <t>201842010199883605E</t>
  </si>
  <si>
    <t>20-001-00449</t>
  </si>
  <si>
    <t>B20000105642009</t>
  </si>
  <si>
    <t>201842010199881761E</t>
  </si>
  <si>
    <t>ANA  SUSANA  QUIROZ MOLINA</t>
  </si>
  <si>
    <t>26943091</t>
  </si>
  <si>
    <t xml:space="preserve">             190-187142</t>
  </si>
  <si>
    <t>20-001-01731</t>
  </si>
  <si>
    <t>B20000100162010</t>
  </si>
  <si>
    <t>2018420101998172481E</t>
  </si>
  <si>
    <t>SANDRA LUZ JIMENEZ JIMENEZ</t>
  </si>
  <si>
    <t>1068348597</t>
  </si>
  <si>
    <t>20-0001-01738</t>
  </si>
  <si>
    <t>B20038300462014</t>
  </si>
  <si>
    <t>201842010199859265E</t>
  </si>
  <si>
    <t>EDNA ESTHER HERNANDEZ MARTINEZ</t>
  </si>
  <si>
    <t>49784118</t>
  </si>
  <si>
    <t>B20038300032015</t>
  </si>
  <si>
    <t>2018420101998177164E</t>
  </si>
  <si>
    <t>BRAUDEN  ACOSTA GALVIS</t>
  </si>
  <si>
    <t>9690878</t>
  </si>
  <si>
    <t>B20038300052015</t>
  </si>
  <si>
    <t>2018420101998175611E</t>
  </si>
  <si>
    <t>B20038300062015</t>
  </si>
  <si>
    <t>2018420101998112766E</t>
  </si>
  <si>
    <t>VILLA MARYURIS</t>
  </si>
  <si>
    <t>B20038300042015</t>
  </si>
  <si>
    <t>201842010199843375E</t>
  </si>
  <si>
    <t>JUAN DE DIOS CARRASCAL SANTIAGO</t>
  </si>
  <si>
    <t>18925202</t>
  </si>
  <si>
    <t>B20038300072015</t>
  </si>
  <si>
    <t>2018420101998145508E</t>
  </si>
  <si>
    <t>LOS TAMACOS</t>
  </si>
  <si>
    <t>JANID YIZETH PEREZ CARRASCAL</t>
  </si>
  <si>
    <t>1091664458</t>
  </si>
  <si>
    <t>B20038300212015</t>
  </si>
  <si>
    <t>201842010199882373E</t>
  </si>
  <si>
    <t>VILLA ELISA</t>
  </si>
  <si>
    <t>ALCIDES  ROMERO FONSECA</t>
  </si>
  <si>
    <t>5044072</t>
  </si>
  <si>
    <t>B20038300712015</t>
  </si>
  <si>
    <t>2018420101998135496E</t>
  </si>
  <si>
    <t>MARIA ANTIOPE CHIQUILLO BADILLO</t>
  </si>
  <si>
    <t>26796602</t>
  </si>
  <si>
    <t>B20038300752013</t>
  </si>
  <si>
    <t>201842010199875917E</t>
  </si>
  <si>
    <t>ALIRIO  LAZARO NAVARRO</t>
  </si>
  <si>
    <t>18922413</t>
  </si>
  <si>
    <t>B20038300692015</t>
  </si>
  <si>
    <t>201842010199848645E</t>
  </si>
  <si>
    <t>MARIA ARGENIDA BARBOSA DE FLOREZ</t>
  </si>
  <si>
    <t>26796604</t>
  </si>
  <si>
    <t>B20038300732015</t>
  </si>
  <si>
    <t>2018420101998102209E</t>
  </si>
  <si>
    <t>CAMPO NUEVO</t>
  </si>
  <si>
    <t>EVERT HERNANDO ANGARITA PEREZ</t>
  </si>
  <si>
    <t>9690398</t>
  </si>
  <si>
    <t>B20038300722015</t>
  </si>
  <si>
    <t>2018420101998170337E</t>
  </si>
  <si>
    <t>DAMASO  MEJIA SIDEDOR</t>
  </si>
  <si>
    <t>1063561490</t>
  </si>
  <si>
    <t>B20038300702015</t>
  </si>
  <si>
    <t>2018420101998115913E</t>
  </si>
  <si>
    <t>DAMASO  NIETO  MEJIA</t>
  </si>
  <si>
    <t>5047203</t>
  </si>
  <si>
    <t>B20000100932010</t>
  </si>
  <si>
    <t>201842010199890248E</t>
  </si>
  <si>
    <t>VILLA ANGELINA I</t>
  </si>
  <si>
    <t>LEZDARYS EMILIA DAZA CORREA</t>
  </si>
  <si>
    <t>49735292</t>
  </si>
  <si>
    <t>20-0001-2006</t>
  </si>
  <si>
    <t>B20000100572013</t>
  </si>
  <si>
    <t>201842010199802731E</t>
  </si>
  <si>
    <t>MARIBEL ESTHER GUERRA BARROS</t>
  </si>
  <si>
    <t>49743476</t>
  </si>
  <si>
    <t>B20000106242010</t>
  </si>
  <si>
    <t>2018420101998140442E</t>
  </si>
  <si>
    <t>ADRIANA  VANESSA STEFANIA BOBADILLA DAZA</t>
  </si>
  <si>
    <t>49715087</t>
  </si>
  <si>
    <t>20-0001-00875</t>
  </si>
  <si>
    <t>B20000106232010</t>
  </si>
  <si>
    <t>201842010199879581E</t>
  </si>
  <si>
    <t>GERIN FERNANDO PICAZA MONTERO</t>
  </si>
  <si>
    <t>72205431</t>
  </si>
  <si>
    <t>B20000100632013</t>
  </si>
  <si>
    <t>2018420101998128104E</t>
  </si>
  <si>
    <t>MARIA IGNACIA  SUAREZ  DE ARCO</t>
  </si>
  <si>
    <t>49605002</t>
  </si>
  <si>
    <t>B20000100152013</t>
  </si>
  <si>
    <t>201842010199818156E</t>
  </si>
  <si>
    <t>MELANIA  VICHEZ DE LA CRUZ</t>
  </si>
  <si>
    <t>36620788</t>
  </si>
  <si>
    <t>B20000100852013</t>
  </si>
  <si>
    <t>201842010199822965E</t>
  </si>
  <si>
    <t>MILADIS DEL ROSARIO ACOSTA  GARCIA</t>
  </si>
  <si>
    <t>49605077</t>
  </si>
  <si>
    <t>B20000100232013</t>
  </si>
  <si>
    <t>2018420101998127928E</t>
  </si>
  <si>
    <t>ALCIRA  CASTILLA CARRILLO</t>
  </si>
  <si>
    <t>36440017</t>
  </si>
  <si>
    <t>20-0001-03113</t>
  </si>
  <si>
    <t>B20000100242013</t>
  </si>
  <si>
    <t>201842010199803456E</t>
  </si>
  <si>
    <t>MARIA TERESA  MARQUEZ DE GUILLEN</t>
  </si>
  <si>
    <t>36440108</t>
  </si>
  <si>
    <t>B20000100142013</t>
  </si>
  <si>
    <t>201842010199870529E</t>
  </si>
  <si>
    <t>ADRIANA MARIA GUTIERREZ MANJARRES</t>
  </si>
  <si>
    <t>49785347</t>
  </si>
  <si>
    <t>B20040000112013</t>
  </si>
  <si>
    <t>2018420101998161855E</t>
  </si>
  <si>
    <t xml:space="preserve">LA JAGUA DE IBIRICO </t>
  </si>
  <si>
    <t>CARMEN EMIRO ASCANIO CONTRERAS</t>
  </si>
  <si>
    <t>12522090</t>
  </si>
  <si>
    <t>B20040000142013</t>
  </si>
  <si>
    <t>201842010199876909E</t>
  </si>
  <si>
    <t>SIMEON  ASCANIO ASCANIO</t>
  </si>
  <si>
    <t>5460695</t>
  </si>
  <si>
    <t>B20040000152013</t>
  </si>
  <si>
    <t>2018420101998108441E</t>
  </si>
  <si>
    <t>CANDIDA ROSA RANGEL ASCANIO</t>
  </si>
  <si>
    <t>49685642</t>
  </si>
  <si>
    <t>B20040000042013</t>
  </si>
  <si>
    <t>202142010199800449E</t>
  </si>
  <si>
    <t>LAS FLORES</t>
  </si>
  <si>
    <t>BENJAMIN ANTONIO CABARCAS DE LA HOZ</t>
  </si>
  <si>
    <t>5089355</t>
  </si>
  <si>
    <t>B20040000032013</t>
  </si>
  <si>
    <t>201842010199837685E</t>
  </si>
  <si>
    <t>FLOR DE MONTE</t>
  </si>
  <si>
    <t xml:space="preserve">ADONAY  MARCIALES </t>
  </si>
  <si>
    <t>5091473</t>
  </si>
  <si>
    <t>B20040000072009</t>
  </si>
  <si>
    <t>201842010199870990E</t>
  </si>
  <si>
    <t>MELKICEDET  NUMA LOPEZ</t>
  </si>
  <si>
    <t>77142572</t>
  </si>
  <si>
    <t>B20040000062010</t>
  </si>
  <si>
    <t>201842010199858728E</t>
  </si>
  <si>
    <t>QUITA SUEÑO</t>
  </si>
  <si>
    <t>YANETH  SIERRA BATISTA</t>
  </si>
  <si>
    <t>36572500</t>
  </si>
  <si>
    <t>B20000100282012</t>
  </si>
  <si>
    <t>2018420101998137238E</t>
  </si>
  <si>
    <t>AGUSTIN  AREVALO CARDENAS</t>
  </si>
  <si>
    <t>18934554</t>
  </si>
  <si>
    <t>20-0001-02702</t>
  </si>
  <si>
    <t>B20040000012013</t>
  </si>
  <si>
    <t>201842010199895835E</t>
  </si>
  <si>
    <t>MIREYA  VEGA BLANCO</t>
  </si>
  <si>
    <t>37368571</t>
  </si>
  <si>
    <t>20-0400-03072</t>
  </si>
  <si>
    <t>B20040000022011</t>
  </si>
  <si>
    <t>201842010199831914E</t>
  </si>
  <si>
    <t>ELVIA ROSA VEGA TORRES</t>
  </si>
  <si>
    <t>36570172</t>
  </si>
  <si>
    <t>B20040000242011</t>
  </si>
  <si>
    <t>201842010199837544E</t>
  </si>
  <si>
    <t>B20040000372011</t>
  </si>
  <si>
    <t>2018420101998155123E</t>
  </si>
  <si>
    <t>JULIAN  MARTINEZ MOLINA</t>
  </si>
  <si>
    <t>12521638</t>
  </si>
  <si>
    <t>B20040000132011</t>
  </si>
  <si>
    <t>201842010199866198E</t>
  </si>
  <si>
    <t xml:space="preserve">BELLA VISTA </t>
  </si>
  <si>
    <t>GLORIA INES OSORIO MARTINEZ</t>
  </si>
  <si>
    <t>25109491</t>
  </si>
  <si>
    <t>B20040000062012</t>
  </si>
  <si>
    <t>202142010199800450E</t>
  </si>
  <si>
    <t>VILLA AMIRA</t>
  </si>
  <si>
    <t>AMIRA ESTHER HERNANDEZ CASTILLO</t>
  </si>
  <si>
    <t>26733001</t>
  </si>
  <si>
    <t>B20000100622013</t>
  </si>
  <si>
    <t>201842010199856813E</t>
  </si>
  <si>
    <t>MARLY ESTHER VALENCIA CHAPMAN</t>
  </si>
  <si>
    <t>32685889</t>
  </si>
  <si>
    <t>B20000100502013</t>
  </si>
  <si>
    <t>2018420101998165989E</t>
  </si>
  <si>
    <t>MEREDID  RAMIREZ ESCORCIA</t>
  </si>
  <si>
    <t>49605193</t>
  </si>
  <si>
    <t>B20000100762013</t>
  </si>
  <si>
    <t>201842010199880106E</t>
  </si>
  <si>
    <t>IBETH  MENDOZA RAMIREZ</t>
  </si>
  <si>
    <t>49763845</t>
  </si>
  <si>
    <t>B20000100872013</t>
  </si>
  <si>
    <t>201842010199877470E</t>
  </si>
  <si>
    <t>OLGA  GARCIA POLO</t>
  </si>
  <si>
    <t>26943695</t>
  </si>
  <si>
    <t>B20000100752013</t>
  </si>
  <si>
    <t>2018420101998107253E</t>
  </si>
  <si>
    <t>ISABEL MARIA PADILLA ARIAS</t>
  </si>
  <si>
    <t>49605119</t>
  </si>
  <si>
    <t>B20000100332013</t>
  </si>
  <si>
    <t>2018420101998104743E</t>
  </si>
  <si>
    <t>FLOR MARIA SEPULVEDA  AREVALO</t>
  </si>
  <si>
    <t>26687161</t>
  </si>
  <si>
    <t>014316TB20001</t>
  </si>
  <si>
    <t>B20000100902013</t>
  </si>
  <si>
    <t>201842010199867923E</t>
  </si>
  <si>
    <t>PREDIO URBANO</t>
  </si>
  <si>
    <t>DULCINA MARIA MARQUEZ BARCAS</t>
  </si>
  <si>
    <t>22904416</t>
  </si>
  <si>
    <t>B20000101442010</t>
  </si>
  <si>
    <t>201842010199823593E</t>
  </si>
  <si>
    <t>MANUEL ANTONIO MENDOZA GIL</t>
  </si>
  <si>
    <t>77151183</t>
  </si>
  <si>
    <t>20-0001-012588</t>
  </si>
  <si>
    <t>B20000102442010</t>
  </si>
  <si>
    <t>2018420101998159518E</t>
  </si>
  <si>
    <t>CARLOS  ENRIQUE PEREZ CANTILLO</t>
  </si>
  <si>
    <t>9271976</t>
  </si>
  <si>
    <t>20-0001-012501</t>
  </si>
  <si>
    <t>B20040000662011</t>
  </si>
  <si>
    <t>201842010199832884E</t>
  </si>
  <si>
    <t>HECTOR ENRIQUE PAEZ CASTILLA</t>
  </si>
  <si>
    <t>77011755</t>
  </si>
  <si>
    <t>B20040001062011</t>
  </si>
  <si>
    <t>201842010199864185E</t>
  </si>
  <si>
    <t>TIERRA BUENA</t>
  </si>
  <si>
    <t>JUAN  JOSE SARABIA PRADO</t>
  </si>
  <si>
    <t>12565365</t>
  </si>
  <si>
    <t>B20040000672011</t>
  </si>
  <si>
    <t>2018420101998107283E</t>
  </si>
  <si>
    <t>FINCA CARACOLISIS</t>
  </si>
  <si>
    <t>FABIOLA ROSA FERNANDEZ HERNANDEZ</t>
  </si>
  <si>
    <t>52135482</t>
  </si>
  <si>
    <t>B20040001032011</t>
  </si>
  <si>
    <t>201842010199846607E</t>
  </si>
  <si>
    <t>BRISAS DEL ORIENTE</t>
  </si>
  <si>
    <t>RUSMIRIS  JAIMES MEZA</t>
  </si>
  <si>
    <t>1003123959</t>
  </si>
  <si>
    <t>B20040000042011</t>
  </si>
  <si>
    <t>2018420101998149373E</t>
  </si>
  <si>
    <t>EL BOLSILLO</t>
  </si>
  <si>
    <t>ANA FRANCISCA MENDOZA VARGAS</t>
  </si>
  <si>
    <t>28297085</t>
  </si>
  <si>
    <t>B20040000952011</t>
  </si>
  <si>
    <t>201842010199867359E</t>
  </si>
  <si>
    <t>LA PLATANERA</t>
  </si>
  <si>
    <t xml:space="preserve">MANUEL HORACIO SANTANA </t>
  </si>
  <si>
    <t>10155336</t>
  </si>
  <si>
    <t>B20040000152011</t>
  </si>
  <si>
    <t>201842010199826981E</t>
  </si>
  <si>
    <t>HERIBERTO  TROYA MARTINEZ</t>
  </si>
  <si>
    <t>12520693</t>
  </si>
  <si>
    <t>B20040000062011</t>
  </si>
  <si>
    <t>201842010199822057E</t>
  </si>
  <si>
    <t>CATALINO JOSE GUETE CONTRERAS</t>
  </si>
  <si>
    <t>5068657</t>
  </si>
  <si>
    <t>B20040000052011</t>
  </si>
  <si>
    <t>201842010199855900E</t>
  </si>
  <si>
    <t>MANZANARE</t>
  </si>
  <si>
    <t>CAMILO  PEÑA ARRIETA</t>
  </si>
  <si>
    <t>9113588</t>
  </si>
  <si>
    <t>B20040000142011</t>
  </si>
  <si>
    <t>2018420101998114812E</t>
  </si>
  <si>
    <t>LA ENCENADA</t>
  </si>
  <si>
    <t>GREGORIO  MENDOZA VARGAS</t>
  </si>
  <si>
    <t>12521969</t>
  </si>
  <si>
    <t>B20040000202011</t>
  </si>
  <si>
    <t>2018420101998103866E</t>
  </si>
  <si>
    <t>FINCA LOS LIMONES</t>
  </si>
  <si>
    <t>JAIRO  ABRIL ESTRADA</t>
  </si>
  <si>
    <t>13378073</t>
  </si>
  <si>
    <t>20-0400-02504</t>
  </si>
  <si>
    <t>B20040000082011</t>
  </si>
  <si>
    <t>201842010199849775E</t>
  </si>
  <si>
    <t>FINCA BERLING</t>
  </si>
  <si>
    <t>DONELIA  VEGA MENA</t>
  </si>
  <si>
    <t>36571794</t>
  </si>
  <si>
    <t>B20040000192011</t>
  </si>
  <si>
    <t>2018420101998158969E</t>
  </si>
  <si>
    <t>EL CONTENTO</t>
  </si>
  <si>
    <t>JESUS ALIRIO ABRIL CARRASCAL</t>
  </si>
  <si>
    <t>18966546</t>
  </si>
  <si>
    <t>B20000106522010</t>
  </si>
  <si>
    <t>2018420101998175532E</t>
  </si>
  <si>
    <t>JOSE ALBERTO RONDON MENDOZA</t>
  </si>
  <si>
    <t>77010181</t>
  </si>
  <si>
    <t>20-001-02265</t>
  </si>
  <si>
    <t>B20000106262010</t>
  </si>
  <si>
    <t>201842010199879074E</t>
  </si>
  <si>
    <t>ANGELA AGUSTINA DURAN GONZALEZ</t>
  </si>
  <si>
    <t>36445426</t>
  </si>
  <si>
    <t>B20000106832010</t>
  </si>
  <si>
    <t>201842010199806225E</t>
  </si>
  <si>
    <t>VILLA ANA</t>
  </si>
  <si>
    <t>ANDRES AMADOR GARCIA RUEDA</t>
  </si>
  <si>
    <t>77193817</t>
  </si>
  <si>
    <t>20-0001-01899</t>
  </si>
  <si>
    <t>B20000100242012</t>
  </si>
  <si>
    <t>201842010199877000E</t>
  </si>
  <si>
    <t>BEDYS MERCEDES CORONADA DE PERALTA</t>
  </si>
  <si>
    <t>26951265</t>
  </si>
  <si>
    <t>B20000101542011</t>
  </si>
  <si>
    <t>201842010199884890E</t>
  </si>
  <si>
    <t>ALVARO  DE CASTRO HINOJOSA</t>
  </si>
  <si>
    <t>12723553</t>
  </si>
  <si>
    <t>20-0001-024112</t>
  </si>
  <si>
    <t>B20000100032012</t>
  </si>
  <si>
    <t>201842010199887695E</t>
  </si>
  <si>
    <t>ROSA  ISABEL HINOJOSA ARROYO</t>
  </si>
  <si>
    <t>32142349</t>
  </si>
  <si>
    <t>20-001-02556</t>
  </si>
  <si>
    <t>B20000100032015</t>
  </si>
  <si>
    <t>2018420101998108854E</t>
  </si>
  <si>
    <t>JUAN JOSE CORZO LUQUEZ</t>
  </si>
  <si>
    <t>77025084</t>
  </si>
  <si>
    <t>B20040000412011</t>
  </si>
  <si>
    <t>201842010199837483E</t>
  </si>
  <si>
    <t>FINCA LA VEGA</t>
  </si>
  <si>
    <t>MISAEL ANTONIO SIERRA OROZCO</t>
  </si>
  <si>
    <t>12521295</t>
  </si>
  <si>
    <t>B20040000382011</t>
  </si>
  <si>
    <t>2018420101998158513E</t>
  </si>
  <si>
    <t>VICTOR EUSEBIO DELPORTILLO PINTO</t>
  </si>
  <si>
    <t>12522218</t>
  </si>
  <si>
    <t>20-0400-02568</t>
  </si>
  <si>
    <t>B20040000402011</t>
  </si>
  <si>
    <t>2018420101998122540E</t>
  </si>
  <si>
    <t>JARDIN DE VELEN</t>
  </si>
  <si>
    <t>JHONYS  RICO MUÑOZ</t>
  </si>
  <si>
    <t>12567510</t>
  </si>
  <si>
    <t>02-01000-2505</t>
  </si>
  <si>
    <t>B20040001052011</t>
  </si>
  <si>
    <t>2018420101998154978E</t>
  </si>
  <si>
    <t>SAN JORGE</t>
  </si>
  <si>
    <t>SANTANDER  OROZCO BROCHERO</t>
  </si>
  <si>
    <t>5094967</t>
  </si>
  <si>
    <t>B20040000422011</t>
  </si>
  <si>
    <t>201842010199852357E</t>
  </si>
  <si>
    <t>PARCELA LA MORENA FINCA MI FUTURO</t>
  </si>
  <si>
    <t>RAFAEL AUGUSTO ZULETA CASTRO</t>
  </si>
  <si>
    <t>77037099</t>
  </si>
  <si>
    <t>B20040000302011</t>
  </si>
  <si>
    <t>2018420101998114000E</t>
  </si>
  <si>
    <t>LIDIS DEL CARMEN FERIA MIRANDA</t>
  </si>
  <si>
    <t>36570903</t>
  </si>
  <si>
    <t>B20040000352011</t>
  </si>
  <si>
    <t>201842010199824333E</t>
  </si>
  <si>
    <t>JORGE  ORTEGA RIVERA</t>
  </si>
  <si>
    <t>12490154</t>
  </si>
  <si>
    <t>B20040000282011</t>
  </si>
  <si>
    <t>2018420101998100703E</t>
  </si>
  <si>
    <t>B20040000342011</t>
  </si>
  <si>
    <t>2018420101998153715E</t>
  </si>
  <si>
    <t>JOSE DEL CARMEN TORRES VILLAMIL</t>
  </si>
  <si>
    <t>1689601</t>
  </si>
  <si>
    <t>192-18331</t>
  </si>
  <si>
    <t>20-0400-02424</t>
  </si>
  <si>
    <t>B20040000652011</t>
  </si>
  <si>
    <t>2018420101998155364E</t>
  </si>
  <si>
    <t>NELLY  CASTRO MARTINEZ</t>
  </si>
  <si>
    <t>36571226</t>
  </si>
  <si>
    <t>B20040000472011</t>
  </si>
  <si>
    <t>201842010199879633E</t>
  </si>
  <si>
    <t>MI FE</t>
  </si>
  <si>
    <t>CARLOS ALBERTO  BADILLO AMADO</t>
  </si>
  <si>
    <t>91107182</t>
  </si>
  <si>
    <t>B20040000482011</t>
  </si>
  <si>
    <t>201842010199859632E</t>
  </si>
  <si>
    <t>LA PUERTA DEL SOL</t>
  </si>
  <si>
    <t>ALBERTO ENRIQUE RUIZ VILLAREAL</t>
  </si>
  <si>
    <t>12522010</t>
  </si>
  <si>
    <t>B20040000492011</t>
  </si>
  <si>
    <t>2018420101998132677E</t>
  </si>
  <si>
    <t>GUSTAVO ARMANDO ROMERO TORRES</t>
  </si>
  <si>
    <t>18970944</t>
  </si>
  <si>
    <t>B20000101042011</t>
  </si>
  <si>
    <t>201842010199844321E</t>
  </si>
  <si>
    <t>LAS BENDICION DE DIOS</t>
  </si>
  <si>
    <t>ERIC JOSE MONTENEGRO VILORIA</t>
  </si>
  <si>
    <t>15171327</t>
  </si>
  <si>
    <t>20-001-02177</t>
  </si>
  <si>
    <t>B20000100032011</t>
  </si>
  <si>
    <t>201842010199809317E</t>
  </si>
  <si>
    <t>LA ILUSION</t>
  </si>
  <si>
    <t>LUDYS LAUREND DAZA CORREA</t>
  </si>
  <si>
    <t>49733062</t>
  </si>
  <si>
    <t>20-001-2007</t>
  </si>
  <si>
    <t>B20000100062011</t>
  </si>
  <si>
    <t>2018420101998116191E</t>
  </si>
  <si>
    <t>LA MANO DE DIOS</t>
  </si>
  <si>
    <t>OSCAR ENRIQUE  DAZA CATAÑO</t>
  </si>
  <si>
    <t>77038687</t>
  </si>
  <si>
    <t>20-0001-2000</t>
  </si>
  <si>
    <t>B20000100012011</t>
  </si>
  <si>
    <t>201842010199811562E</t>
  </si>
  <si>
    <t>MILCIADES DE JESUS BERMUDEZ GUERRA</t>
  </si>
  <si>
    <t>19707712</t>
  </si>
  <si>
    <t>20-0001-2001</t>
  </si>
  <si>
    <t>B20000100322015</t>
  </si>
  <si>
    <t>201842010199813019E</t>
  </si>
  <si>
    <t>MARGARITA ROSA DIAZ BARROS</t>
  </si>
  <si>
    <t>1065654383</t>
  </si>
  <si>
    <t>B20040000582011</t>
  </si>
  <si>
    <t>2018420101998122461E</t>
  </si>
  <si>
    <t>LA JAGUA DE IBIRICO</t>
  </si>
  <si>
    <t>FINCA LA TRANQUILIDAD</t>
  </si>
  <si>
    <t>ABEL JOSE GARCIA CADENA</t>
  </si>
  <si>
    <t>77013748</t>
  </si>
  <si>
    <t>B20040000612011</t>
  </si>
  <si>
    <t>2018420101998140178E</t>
  </si>
  <si>
    <t>ANA RUTH LEIVA PEREZ</t>
  </si>
  <si>
    <t>36570561</t>
  </si>
  <si>
    <t>B20040000532011</t>
  </si>
  <si>
    <t>201842010199841492E</t>
  </si>
  <si>
    <t>ADIN  CASTRO QUINTERO</t>
  </si>
  <si>
    <t>12522954</t>
  </si>
  <si>
    <t>B20040000502011</t>
  </si>
  <si>
    <t>2018420101998154979E</t>
  </si>
  <si>
    <t xml:space="preserve">LUIS ANTONIO ACOSTA </t>
  </si>
  <si>
    <t>19660022</t>
  </si>
  <si>
    <t>B20040000562011</t>
  </si>
  <si>
    <t>2018420101998140268E</t>
  </si>
  <si>
    <t>GUAMAL</t>
  </si>
  <si>
    <t xml:space="preserve">PABLO ELIAS GALVAN </t>
  </si>
  <si>
    <t>5012996</t>
  </si>
  <si>
    <t>B20040000012012</t>
  </si>
  <si>
    <t>201842010199882158E</t>
  </si>
  <si>
    <t>JOSE  DE LA ROSA PEÑALOZA HERNANDEZ</t>
  </si>
  <si>
    <t>12522761</t>
  </si>
  <si>
    <t>B20040000632011</t>
  </si>
  <si>
    <t>201842010199881835E</t>
  </si>
  <si>
    <t>PITALITO</t>
  </si>
  <si>
    <t xml:space="preserve">RUBEN ARMANDO PALLARES </t>
  </si>
  <si>
    <t>5016753</t>
  </si>
  <si>
    <t>B20040000022012</t>
  </si>
  <si>
    <t>2018420101998126460E</t>
  </si>
  <si>
    <t>MUELA QUIETA</t>
  </si>
  <si>
    <t>FIDEL ENRIQUE CARRILLO ACUÑA</t>
  </si>
  <si>
    <t>77162035</t>
  </si>
  <si>
    <t>B20040000012014</t>
  </si>
  <si>
    <t>2018420101998158786E</t>
  </si>
  <si>
    <t>EL LUCERO</t>
  </si>
  <si>
    <t>36676990</t>
  </si>
  <si>
    <t>B20040000042015</t>
  </si>
  <si>
    <t>201842010199855513E</t>
  </si>
  <si>
    <t>FREDDYS ENRIQUE DIAZ CATAÑO</t>
  </si>
  <si>
    <t>77010468</t>
  </si>
  <si>
    <t>B20040000012015</t>
  </si>
  <si>
    <t>2018420101998145200E</t>
  </si>
  <si>
    <t>LA CAMPANA</t>
  </si>
  <si>
    <t>MARELI  BONILLA CHINCHILLA</t>
  </si>
  <si>
    <t>36572345</t>
  </si>
  <si>
    <t>B20040000022015</t>
  </si>
  <si>
    <t>2018420101998171895E</t>
  </si>
  <si>
    <t>FINCA CATARRANA</t>
  </si>
  <si>
    <t>JUVENAL  CASADIEGO GUEVARA</t>
  </si>
  <si>
    <t>19665264</t>
  </si>
  <si>
    <t>B20062100102014</t>
  </si>
  <si>
    <t>201842010199857904E</t>
  </si>
  <si>
    <t>YARELIS ESTHER AREVALO CANTILLO</t>
  </si>
  <si>
    <t>49758421</t>
  </si>
  <si>
    <t>B20062100342014</t>
  </si>
  <si>
    <t>2018420101998174306E</t>
  </si>
  <si>
    <t>LUIS OMAR GOMEZ FLOREZ</t>
  </si>
  <si>
    <t>77160132</t>
  </si>
  <si>
    <t>B20062100212014</t>
  </si>
  <si>
    <t>201842010199817273E</t>
  </si>
  <si>
    <t>ANA RAMONA MERIÑO GUERRA</t>
  </si>
  <si>
    <t>26933945</t>
  </si>
  <si>
    <t>016399TB20621</t>
  </si>
  <si>
    <t>B20062100232014</t>
  </si>
  <si>
    <t>201842010199826527E</t>
  </si>
  <si>
    <t>ADRIAN ALBERTO MENDOZA PEÑA</t>
  </si>
  <si>
    <t>12491014</t>
  </si>
  <si>
    <t>016394TB20621</t>
  </si>
  <si>
    <t>B20062100182014</t>
  </si>
  <si>
    <t>201842010199850741E</t>
  </si>
  <si>
    <t>JULIO JAVIER YEPES MERIÑO</t>
  </si>
  <si>
    <t>77151489</t>
  </si>
  <si>
    <t>016398TB20621</t>
  </si>
  <si>
    <t>B20062100352014</t>
  </si>
  <si>
    <t>2018420101998176802E</t>
  </si>
  <si>
    <t>BEATRIZ ELENA OROZCO TARIFA</t>
  </si>
  <si>
    <t>49687493</t>
  </si>
  <si>
    <t>B20062100362014</t>
  </si>
  <si>
    <t>201842010199809980E</t>
  </si>
  <si>
    <t>MANUEL  CASTILLO DIAZ</t>
  </si>
  <si>
    <t>12565838</t>
  </si>
  <si>
    <t>B20062100192014</t>
  </si>
  <si>
    <t>2018420101998171546E</t>
  </si>
  <si>
    <t>MARIA  YEPEZ DE MONTES</t>
  </si>
  <si>
    <t>36486082</t>
  </si>
  <si>
    <t>016402TB20621</t>
  </si>
  <si>
    <t>B20062100202014</t>
  </si>
  <si>
    <t>201842010199822300E</t>
  </si>
  <si>
    <t xml:space="preserve">LUIS ARTURO OÑATE </t>
  </si>
  <si>
    <t>84046062</t>
  </si>
  <si>
    <t>017302TB20621</t>
  </si>
  <si>
    <t>B20062100502014</t>
  </si>
  <si>
    <t>2018420101998118468E</t>
  </si>
  <si>
    <t>MARY LUZ MEJIA QUIROZ</t>
  </si>
  <si>
    <t>49699003</t>
  </si>
  <si>
    <t>B20062100612014</t>
  </si>
  <si>
    <t>2018420101998112227E</t>
  </si>
  <si>
    <t>LUDIS  MARIA PUELLO  ACOSTA</t>
  </si>
  <si>
    <t>36676673</t>
  </si>
  <si>
    <t>B20062100592014</t>
  </si>
  <si>
    <t>2018420101998116916E</t>
  </si>
  <si>
    <t>YOLIMA CECILIA TORRES CACERES</t>
  </si>
  <si>
    <t>49696531</t>
  </si>
  <si>
    <t>B20062100602014</t>
  </si>
  <si>
    <t>201842010199862534E</t>
  </si>
  <si>
    <t xml:space="preserve">RAFAEL ARMANDO BRITTO </t>
  </si>
  <si>
    <t>18937319</t>
  </si>
  <si>
    <t>B20062100582014</t>
  </si>
  <si>
    <t>201842010199838923E</t>
  </si>
  <si>
    <t>SADAD SAMIR PEREZ RODRIGUEZ</t>
  </si>
  <si>
    <t>1067719596</t>
  </si>
  <si>
    <t>B20062100802014</t>
  </si>
  <si>
    <t>2018420101998118193E</t>
  </si>
  <si>
    <t>GERARDO  TORRES CACERES</t>
  </si>
  <si>
    <t>1067722616</t>
  </si>
  <si>
    <t>B20062100642014</t>
  </si>
  <si>
    <t>201842010199819831E</t>
  </si>
  <si>
    <t>HERNAN MANUEL ROQUE BRITO</t>
  </si>
  <si>
    <t>77152190</t>
  </si>
  <si>
    <t>B20062100662014</t>
  </si>
  <si>
    <t>201842010199834176E</t>
  </si>
  <si>
    <t>JESUS EDUARDO ZUÑIGA TORRES</t>
  </si>
  <si>
    <t>1067724334</t>
  </si>
  <si>
    <t>B20062100732014</t>
  </si>
  <si>
    <t>201842010199809975E</t>
  </si>
  <si>
    <t>ASTRITH CELMIRA QUIROZ MOJICA</t>
  </si>
  <si>
    <t>36683122</t>
  </si>
  <si>
    <t>B20062100822014</t>
  </si>
  <si>
    <t>201842010199865394E</t>
  </si>
  <si>
    <t>ADELINA  MANJARRES SANCHEZ</t>
  </si>
  <si>
    <t>36489829</t>
  </si>
  <si>
    <t>B20062100752014</t>
  </si>
  <si>
    <t>201842010199806195E</t>
  </si>
  <si>
    <t>BLEIDY MORELIA SARMIENTO MOJICA</t>
  </si>
  <si>
    <t>1066350707</t>
  </si>
  <si>
    <t>B20062100782014</t>
  </si>
  <si>
    <t>201842010199871614E</t>
  </si>
  <si>
    <t>WILSON ENRIQUE SARMIENTO MOJICA</t>
  </si>
  <si>
    <t>18956097</t>
  </si>
  <si>
    <t>B20062100712014</t>
  </si>
  <si>
    <t>201842010199848023E</t>
  </si>
  <si>
    <t>VIRGELINA  PACHECO ROQUE</t>
  </si>
  <si>
    <t>49688348</t>
  </si>
  <si>
    <t>B20062100632014</t>
  </si>
  <si>
    <t>201842010199890427E</t>
  </si>
  <si>
    <t xml:space="preserve">VIKY JOSEFINA BRITO </t>
  </si>
  <si>
    <t>56096821</t>
  </si>
  <si>
    <t>B20062100812014</t>
  </si>
  <si>
    <t>2018420101998142077E</t>
  </si>
  <si>
    <t>DIANA CAROLINA ROQUE ARAGON</t>
  </si>
  <si>
    <t>B20062100622014</t>
  </si>
  <si>
    <t>201842010199876336E</t>
  </si>
  <si>
    <t>FLORENTINO  PACHECO HERNANDEZ</t>
  </si>
  <si>
    <t>12486468</t>
  </si>
  <si>
    <t>B20062100722014</t>
  </si>
  <si>
    <t>2018420101998113494E</t>
  </si>
  <si>
    <t>XIOMARA  PINTO MOJICA</t>
  </si>
  <si>
    <t>49785143</t>
  </si>
  <si>
    <t>B20062100682014</t>
  </si>
  <si>
    <t>201842010199869757E</t>
  </si>
  <si>
    <t>ANA AGUSTINA PACHECO ROQUE</t>
  </si>
  <si>
    <t>49688938</t>
  </si>
  <si>
    <t>B20062100762014</t>
  </si>
  <si>
    <t>201842010199811480E</t>
  </si>
  <si>
    <t>MARIA GENOVEVA OÑATE ROQUE</t>
  </si>
  <si>
    <t>1065589255</t>
  </si>
  <si>
    <t>B20062100672014</t>
  </si>
  <si>
    <t>201842010199814044E</t>
  </si>
  <si>
    <t>HILDA ROSA GUERRA SAN MARTIN</t>
  </si>
  <si>
    <t>49699783</t>
  </si>
  <si>
    <t>B20062100792014</t>
  </si>
  <si>
    <t>201842010199891370E</t>
  </si>
  <si>
    <t>MARTIN  PEDROZO ALDANA</t>
  </si>
  <si>
    <t>7618477</t>
  </si>
  <si>
    <t>B20062100652014</t>
  </si>
  <si>
    <t>201842010199812681E</t>
  </si>
  <si>
    <t>LUZ DARY GOMEZ ROQUE</t>
  </si>
  <si>
    <t>49699419</t>
  </si>
  <si>
    <t>B20062100692014</t>
  </si>
  <si>
    <t>201842010199830269E</t>
  </si>
  <si>
    <t>ALCIRA MARIA MOJICA HURTADO</t>
  </si>
  <si>
    <t>49695264</t>
  </si>
  <si>
    <t>B20067100872014</t>
  </si>
  <si>
    <t>202142010199800458E</t>
  </si>
  <si>
    <t>CAYETANO  CHONA CASTILLA</t>
  </si>
  <si>
    <t>5453080</t>
  </si>
  <si>
    <t>B20062100862014</t>
  </si>
  <si>
    <t>201842010199879236E</t>
  </si>
  <si>
    <t>LA VICTORIA</t>
  </si>
  <si>
    <t>GABRIEL ANGEL VILLALBA GARAY</t>
  </si>
  <si>
    <t>5088108</t>
  </si>
  <si>
    <t>B20062100852014</t>
  </si>
  <si>
    <t>201842010199803151E</t>
  </si>
  <si>
    <t>LAS IDEAS</t>
  </si>
  <si>
    <t>OSCAR ALBERTO PEREZ RAMIREZ</t>
  </si>
  <si>
    <t>77035134</t>
  </si>
  <si>
    <t>B20062100842014</t>
  </si>
  <si>
    <t>2018420101998115033E</t>
  </si>
  <si>
    <t>WILLIAM  VACA DURAN</t>
  </si>
  <si>
    <t>77038884</t>
  </si>
  <si>
    <t>B20062100832014</t>
  </si>
  <si>
    <t>201842010199847029E</t>
  </si>
  <si>
    <t>ELADIO   DURAN  PEÑA</t>
  </si>
  <si>
    <t>15171397</t>
  </si>
  <si>
    <t>B20062100032015</t>
  </si>
  <si>
    <t>2018420101998139593E</t>
  </si>
  <si>
    <t xml:space="preserve">GABRIEL  ANGEL ANGARITA </t>
  </si>
  <si>
    <t>5454037</t>
  </si>
  <si>
    <t>B20062100012015</t>
  </si>
  <si>
    <t>2018420101998103311E</t>
  </si>
  <si>
    <t>LA VARAZON DOS</t>
  </si>
  <si>
    <t>TOMAS  ENRIQUE OÑATE DANGOND</t>
  </si>
  <si>
    <t>77160171</t>
  </si>
  <si>
    <t>B20051700302009</t>
  </si>
  <si>
    <t>2018420101998176391E</t>
  </si>
  <si>
    <t>EL CONO</t>
  </si>
  <si>
    <t>CLAUDIA  TABARES PEREZ</t>
  </si>
  <si>
    <t>43655863</t>
  </si>
  <si>
    <t>20-0517-01497</t>
  </si>
  <si>
    <t>B20051701392010</t>
  </si>
  <si>
    <t>2018420101998133442E</t>
  </si>
  <si>
    <t>MARIA CRISTINA HERRERA DE CENTENO</t>
  </si>
  <si>
    <t>26745160</t>
  </si>
  <si>
    <t>20-0001-012097</t>
  </si>
  <si>
    <t>B20051701292010</t>
  </si>
  <si>
    <t>2018420101998168303E</t>
  </si>
  <si>
    <t>DARIO  MEJIA URRUTIA</t>
  </si>
  <si>
    <t>1067031011</t>
  </si>
  <si>
    <t>20-001-012429</t>
  </si>
  <si>
    <t>B20051701352010</t>
  </si>
  <si>
    <t>201842010199857188E</t>
  </si>
  <si>
    <t>JANORIS  RODRIGUEZ CANO</t>
  </si>
  <si>
    <t>36502172</t>
  </si>
  <si>
    <t>20-0001-012075</t>
  </si>
  <si>
    <t>B20051701512010</t>
  </si>
  <si>
    <t>201842010199864697E</t>
  </si>
  <si>
    <t>MARIA  MESA MARTINEZ</t>
  </si>
  <si>
    <t>36495943</t>
  </si>
  <si>
    <t>20-0001-012178</t>
  </si>
  <si>
    <t>B20051702092010</t>
  </si>
  <si>
    <t>2018420101998171992E</t>
  </si>
  <si>
    <t>DIGNA  PEÑUELA NAVARRO</t>
  </si>
  <si>
    <t>27706653</t>
  </si>
  <si>
    <t>B20051702202010</t>
  </si>
  <si>
    <t>2018420101998141159E</t>
  </si>
  <si>
    <t>CARMEN ANTONIO SEPULVEDA SEPULVEDA</t>
  </si>
  <si>
    <t>91254102</t>
  </si>
  <si>
    <t>B20051702062010</t>
  </si>
  <si>
    <t>201842010199863487E</t>
  </si>
  <si>
    <t>LOS AGUACATES</t>
  </si>
  <si>
    <t>ANTONIO JESUS VILA NAVARRO</t>
  </si>
  <si>
    <t>6795887</t>
  </si>
  <si>
    <t>B20051702012010</t>
  </si>
  <si>
    <t>2018420101998101178E</t>
  </si>
  <si>
    <t>JOSE DEL CARMEN MORENO FORERO</t>
  </si>
  <si>
    <t>12577230</t>
  </si>
  <si>
    <t>B20051702082010</t>
  </si>
  <si>
    <t>201842010199884788E</t>
  </si>
  <si>
    <t>RAUL   SERRABI MONTAÑO</t>
  </si>
  <si>
    <t>6794823</t>
  </si>
  <si>
    <t>B20051702152010</t>
  </si>
  <si>
    <t>2018420101998150907E</t>
  </si>
  <si>
    <t>LA NEVADA</t>
  </si>
  <si>
    <t>MOISES  AGUDELO PAEZ</t>
  </si>
  <si>
    <t>12496447</t>
  </si>
  <si>
    <t>B20051702172010</t>
  </si>
  <si>
    <t>201842010199805891E</t>
  </si>
  <si>
    <t>GUIDA DEL CARMEN ANGARITA DE ANGARITA</t>
  </si>
  <si>
    <t>27851896</t>
  </si>
  <si>
    <t>B20051702162010</t>
  </si>
  <si>
    <t>2018420101998122789E</t>
  </si>
  <si>
    <t>PARCELA EL BOSQUE</t>
  </si>
  <si>
    <t>CRISANTO DANIEL JULIO  CABALLERO</t>
  </si>
  <si>
    <t>12495428</t>
  </si>
  <si>
    <t>B20051702042010</t>
  </si>
  <si>
    <t>201842010199837542E</t>
  </si>
  <si>
    <t xml:space="preserve">FERNANDO  TRILLOS </t>
  </si>
  <si>
    <t>77081479</t>
  </si>
  <si>
    <t>B20000100772011</t>
  </si>
  <si>
    <t>201842010199865280E</t>
  </si>
  <si>
    <t>SINCELEJO</t>
  </si>
  <si>
    <t>ANA BEATRIZ BAQUERO DE ZULETA</t>
  </si>
  <si>
    <t>26937934</t>
  </si>
  <si>
    <t>B20051700122009</t>
  </si>
  <si>
    <t>2018420101998124030E</t>
  </si>
  <si>
    <t xml:space="preserve">NICOLAS   GUEVARA </t>
  </si>
  <si>
    <t>5442857</t>
  </si>
  <si>
    <t>B20051700142010</t>
  </si>
  <si>
    <t>2018420101998132951E</t>
  </si>
  <si>
    <t>LUIS  CARLOS MARTELO OCHOA</t>
  </si>
  <si>
    <t>5119288</t>
  </si>
  <si>
    <t>20-0001-012046</t>
  </si>
  <si>
    <t>B20051701082010</t>
  </si>
  <si>
    <t>201842010199827558E</t>
  </si>
  <si>
    <t>SANDRA  YULEIMA PERALES MACHUCA</t>
  </si>
  <si>
    <t>1067031179</t>
  </si>
  <si>
    <t>20-0001-0122086</t>
  </si>
  <si>
    <t>B20051701252010</t>
  </si>
  <si>
    <t>2018420101998123074E</t>
  </si>
  <si>
    <t>GEIDIS  SEVERICHE MIER</t>
  </si>
  <si>
    <t>36425258</t>
  </si>
  <si>
    <t>20-001-012116</t>
  </si>
  <si>
    <t>B20051700252009</t>
  </si>
  <si>
    <t>2018420101998149934E</t>
  </si>
  <si>
    <t>MIRA FLORES</t>
  </si>
  <si>
    <t>JOSE REYES GALINDO RAMOS</t>
  </si>
  <si>
    <t>6791476</t>
  </si>
  <si>
    <t>B20051700312009</t>
  </si>
  <si>
    <t>201842010199822044E</t>
  </si>
  <si>
    <t>ROBERTO  PARDO REYES</t>
  </si>
  <si>
    <t>91136145</t>
  </si>
  <si>
    <t>20-0517-01496</t>
  </si>
  <si>
    <t>B20055000272009</t>
  </si>
  <si>
    <t>201842010199826405E</t>
  </si>
  <si>
    <t xml:space="preserve">PELAYA </t>
  </si>
  <si>
    <t>EL FUTURO</t>
  </si>
  <si>
    <t>HERMENEGILDO  MARRIAGA PACHECO</t>
  </si>
  <si>
    <t>19752068</t>
  </si>
  <si>
    <t>B20055000342009</t>
  </si>
  <si>
    <t>201842010199818823E</t>
  </si>
  <si>
    <t>ROGER LUIS  GOMEZ DAZA</t>
  </si>
  <si>
    <t>5117753</t>
  </si>
  <si>
    <t>B20055000212009</t>
  </si>
  <si>
    <t>2018420101998152988E</t>
  </si>
  <si>
    <t>VISTA HERMOSA</t>
  </si>
  <si>
    <t>CECILIA  SANTOS DE MUÑOZ</t>
  </si>
  <si>
    <t>37888895</t>
  </si>
  <si>
    <t>B20000100592011</t>
  </si>
  <si>
    <t>201842010199812481E</t>
  </si>
  <si>
    <t>JOSE TRINIDAD CASTRO PINEDA</t>
  </si>
  <si>
    <t>12686903</t>
  </si>
  <si>
    <t>B20051702182010</t>
  </si>
  <si>
    <t>2018420101998124464E</t>
  </si>
  <si>
    <t>CARMEN EDILMA PAEZ VERGEL</t>
  </si>
  <si>
    <t>36501875</t>
  </si>
  <si>
    <t>B20051702072010</t>
  </si>
  <si>
    <t>201842010199843178E</t>
  </si>
  <si>
    <t>JOSE EVELIO RODRIGUEZ GARCIA</t>
  </si>
  <si>
    <t>18917591</t>
  </si>
  <si>
    <t>B20051702242010</t>
  </si>
  <si>
    <t>201842010199808417E</t>
  </si>
  <si>
    <t>LUCIA  MONTAÑO PINEDA</t>
  </si>
  <si>
    <t>36585534</t>
  </si>
  <si>
    <t>B20051702212010</t>
  </si>
  <si>
    <t>201842010199868593E</t>
  </si>
  <si>
    <t>EL PAPALLAN</t>
  </si>
  <si>
    <t xml:space="preserve">NELLY  PAYARES </t>
  </si>
  <si>
    <t>36496551</t>
  </si>
  <si>
    <t>B20051702192010</t>
  </si>
  <si>
    <t>2018420101998117334E</t>
  </si>
  <si>
    <t>EL SILENCIO</t>
  </si>
  <si>
    <t>DAVID  PEREZ JAIMES</t>
  </si>
  <si>
    <t>6792157</t>
  </si>
  <si>
    <t>B20051702022010</t>
  </si>
  <si>
    <t>2018420101998151165E</t>
  </si>
  <si>
    <t>MARIA DORMELINA ROMERO ARRIETA</t>
  </si>
  <si>
    <t>36586006</t>
  </si>
  <si>
    <t>B20051702472010</t>
  </si>
  <si>
    <t>201842010199868553E</t>
  </si>
  <si>
    <t>LA ILUCION</t>
  </si>
  <si>
    <t>AMPARO  PORTELA LAVERDE</t>
  </si>
  <si>
    <t>28535197</t>
  </si>
  <si>
    <t>B20051702382010</t>
  </si>
  <si>
    <t>201842010199885475E</t>
  </si>
  <si>
    <t>CAÑO BRAVO</t>
  </si>
  <si>
    <t>MONICA  QUINTERO MADARIAGA</t>
  </si>
  <si>
    <t>49673280</t>
  </si>
  <si>
    <t>B20051703002010</t>
  </si>
  <si>
    <t>201842010199805913E</t>
  </si>
  <si>
    <t>ISAIAS  BECERRA CONTRERAS</t>
  </si>
  <si>
    <t>6794753</t>
  </si>
  <si>
    <t>B20051702942010</t>
  </si>
  <si>
    <t>201842010199852290E</t>
  </si>
  <si>
    <t>ESMIR  AGUDELO PAEZ</t>
  </si>
  <si>
    <t>37844716</t>
  </si>
  <si>
    <t>B20051702932010</t>
  </si>
  <si>
    <t>201842010199877173E</t>
  </si>
  <si>
    <t>LA DELICIA</t>
  </si>
  <si>
    <t>RUBEL ANGEL DIAZ MORA</t>
  </si>
  <si>
    <t>77081127</t>
  </si>
  <si>
    <t>B20051700092013</t>
  </si>
  <si>
    <t>201842010199831581E</t>
  </si>
  <si>
    <t>JORGE ISNARDO BARROSO ARAQUE</t>
  </si>
  <si>
    <t>91233615</t>
  </si>
  <si>
    <t>B20051700212013</t>
  </si>
  <si>
    <t>201842010199867236E</t>
  </si>
  <si>
    <t>JOSE ANDRES SANCHEZ DURAN</t>
  </si>
  <si>
    <t>5459018</t>
  </si>
  <si>
    <t>B20051700102014</t>
  </si>
  <si>
    <t>202142010199800453E</t>
  </si>
  <si>
    <t>ROSA ISABEL BOCANEGRA QUIÑONEZ</t>
  </si>
  <si>
    <t>36588999</t>
  </si>
  <si>
    <t>B20051700022015</t>
  </si>
  <si>
    <t>201842010199896444E</t>
  </si>
  <si>
    <t>SAN PEDRO</t>
  </si>
  <si>
    <t>YULIETH MINELLY MERCADO MANDON</t>
  </si>
  <si>
    <t>36495765</t>
  </si>
  <si>
    <t>B20055000322009</t>
  </si>
  <si>
    <t>201842010199896030E</t>
  </si>
  <si>
    <t>PELAYA</t>
  </si>
  <si>
    <t>CARLOS HERNAN ROJAS AMAYA</t>
  </si>
  <si>
    <t>79684960</t>
  </si>
  <si>
    <t>B20000100182012</t>
  </si>
  <si>
    <t>201842010199831240E</t>
  </si>
  <si>
    <t>PABLO  PADILLA BATISTA</t>
  </si>
  <si>
    <t>12712639</t>
  </si>
  <si>
    <t>B20000100382015</t>
  </si>
  <si>
    <t>201842010199837394E</t>
  </si>
  <si>
    <t>LOTE RUTAL</t>
  </si>
  <si>
    <t>DIANA VANESA PEREZ ZULETA</t>
  </si>
  <si>
    <t>1065578544</t>
  </si>
  <si>
    <t>B20000100252015</t>
  </si>
  <si>
    <t>2018420101998156263E</t>
  </si>
  <si>
    <t>MARIO JORGE ALVAREZ DAZA</t>
  </si>
  <si>
    <t>77182140</t>
  </si>
  <si>
    <t>B20000100522015</t>
  </si>
  <si>
    <t>2018420101998164930E</t>
  </si>
  <si>
    <t>NO ME CRES</t>
  </si>
  <si>
    <t>EELIUDT  PEREZ RINCON</t>
  </si>
  <si>
    <t>12645423</t>
  </si>
  <si>
    <t>B20000100372015</t>
  </si>
  <si>
    <t>201842010199863442E</t>
  </si>
  <si>
    <t>CAMAL JOSE MORALES HINOJOSA</t>
  </si>
  <si>
    <t>1782073</t>
  </si>
  <si>
    <t>B20000100392015</t>
  </si>
  <si>
    <t>201842010199819666E</t>
  </si>
  <si>
    <t>MARTHA LIGIA HINOJOSA CELEDON</t>
  </si>
  <si>
    <t>1065599796</t>
  </si>
  <si>
    <t>B20000100402015</t>
  </si>
  <si>
    <t>201842010199853075E</t>
  </si>
  <si>
    <t>FRANCISCO JAVIER RIOS IDARRAGA</t>
  </si>
  <si>
    <t>12722764</t>
  </si>
  <si>
    <t>B20051700042013</t>
  </si>
  <si>
    <t>201842010199886076E</t>
  </si>
  <si>
    <t xml:space="preserve">LA ESMERALDA </t>
  </si>
  <si>
    <t xml:space="preserve">ESTIFANEL   SEPULVEDA  SOLANO </t>
  </si>
  <si>
    <t>9694871</t>
  </si>
  <si>
    <t>B20051700182013</t>
  </si>
  <si>
    <t>201842010199885416E</t>
  </si>
  <si>
    <t xml:space="preserve">EL CAMPITO </t>
  </si>
  <si>
    <t>ROSALBA   ARAQUE DURAN</t>
  </si>
  <si>
    <t>36495771</t>
  </si>
  <si>
    <t>B20000100432015</t>
  </si>
  <si>
    <t>201842010199874271E</t>
  </si>
  <si>
    <t>OLINDA  ROSA  BLANCO PELAEZ</t>
  </si>
  <si>
    <t>49785875</t>
  </si>
  <si>
    <t>B20051702722010</t>
  </si>
  <si>
    <t>201842010199857225E</t>
  </si>
  <si>
    <t>LA PALMA SOLA</t>
  </si>
  <si>
    <t>JULIO  PADILLA MONTAÑO</t>
  </si>
  <si>
    <t>6793104</t>
  </si>
  <si>
    <t>200-517-01865</t>
  </si>
  <si>
    <t>B20051702792010</t>
  </si>
  <si>
    <t>201842010199830947E</t>
  </si>
  <si>
    <t>BOBALI</t>
  </si>
  <si>
    <t>LUIS  ANTONIO  CANO AGUDELO</t>
  </si>
  <si>
    <t>2632268</t>
  </si>
  <si>
    <t>B20051702922010</t>
  </si>
  <si>
    <t>201842010199847711E</t>
  </si>
  <si>
    <t xml:space="preserve">LOS LIRIOS </t>
  </si>
  <si>
    <t>YUDITH  AGUDELO PAEZ</t>
  </si>
  <si>
    <t>1098666166</t>
  </si>
  <si>
    <t>B20051702632010</t>
  </si>
  <si>
    <t>201842010199884051E</t>
  </si>
  <si>
    <t>LA CIMA</t>
  </si>
  <si>
    <t>DILIANA  CAMACHO ARENAS</t>
  </si>
  <si>
    <t>1064106954</t>
  </si>
  <si>
    <t>20-0517-1820</t>
  </si>
  <si>
    <t>B20051700192013</t>
  </si>
  <si>
    <t>201842010199899099E</t>
  </si>
  <si>
    <t>LOS LLANOS</t>
  </si>
  <si>
    <t>OSCAR  SARABIA JAIMES</t>
  </si>
  <si>
    <t>12496168</t>
  </si>
  <si>
    <t>B20051702312010</t>
  </si>
  <si>
    <t>2018420101998164086E</t>
  </si>
  <si>
    <t xml:space="preserve">LOS JARDINES </t>
  </si>
  <si>
    <t xml:space="preserve">GUSTAVO  QUINTERO </t>
  </si>
  <si>
    <t>6793659</t>
  </si>
  <si>
    <t>B20051702982010</t>
  </si>
  <si>
    <t>2018420101998100103E</t>
  </si>
  <si>
    <t>LA VETANIA</t>
  </si>
  <si>
    <t>JENNIFER  SUAREZ JIMENEZ</t>
  </si>
  <si>
    <t>28215477</t>
  </si>
  <si>
    <t>B20051700072013</t>
  </si>
  <si>
    <t>2018420101998121003E</t>
  </si>
  <si>
    <t>MAYERLY  GUERRERO SUAREZ</t>
  </si>
  <si>
    <t>1096696261</t>
  </si>
  <si>
    <t>B20051700172013</t>
  </si>
  <si>
    <t>2018420101998105024E</t>
  </si>
  <si>
    <t>CARMEN JESUS GUERRERO JIMENEZ</t>
  </si>
  <si>
    <t>18970978</t>
  </si>
  <si>
    <t>B20517002952010</t>
  </si>
  <si>
    <t>202142010199800464E</t>
  </si>
  <si>
    <t>ARROYO HONDO</t>
  </si>
  <si>
    <t xml:space="preserve">LUIS JOSE BONET </t>
  </si>
  <si>
    <t>1732409</t>
  </si>
  <si>
    <t>B20051702742010</t>
  </si>
  <si>
    <t>2018420101998161459E</t>
  </si>
  <si>
    <t>MILSIADES  MORALES FORERO</t>
  </si>
  <si>
    <t>91363270</t>
  </si>
  <si>
    <t>20-517-01851</t>
  </si>
  <si>
    <t>B20000100412015</t>
  </si>
  <si>
    <t>2018420101998158912E</t>
  </si>
  <si>
    <t xml:space="preserve">MARCELO ALFONSO  GUERRA GUTIERREZ </t>
  </si>
  <si>
    <t>12525966</t>
  </si>
  <si>
    <t>B20000100532015</t>
  </si>
  <si>
    <t>2018420101998127908E</t>
  </si>
  <si>
    <t>ENIDET  MARIA MAESTRE BORREGO</t>
  </si>
  <si>
    <t>49774311</t>
  </si>
  <si>
    <t>B20000100492015</t>
  </si>
  <si>
    <t>201842010199868700E</t>
  </si>
  <si>
    <t>ENER  SOFIA  ROMERO BADILLO</t>
  </si>
  <si>
    <t>49766684</t>
  </si>
  <si>
    <t>B20000100482015</t>
  </si>
  <si>
    <t>201842010199816726E</t>
  </si>
  <si>
    <t>JOSE ISIDRO  SALAS  CABALLERO</t>
  </si>
  <si>
    <t>12643490</t>
  </si>
  <si>
    <t>B20000100692015</t>
  </si>
  <si>
    <t>201842010199893589E</t>
  </si>
  <si>
    <t>LAS PALMITAS</t>
  </si>
  <si>
    <t>MARINA MERCEDES OROZCO  HINOJOSA</t>
  </si>
  <si>
    <t>26951263</t>
  </si>
  <si>
    <t>B20006000012015</t>
  </si>
  <si>
    <t>2018420101998150763E</t>
  </si>
  <si>
    <t>CARLOS  CARMONA OSPINO</t>
  </si>
  <si>
    <t>12683314</t>
  </si>
  <si>
    <t>B20000100562015</t>
  </si>
  <si>
    <t>201842010199827784E</t>
  </si>
  <si>
    <t>MARIA DOLORES MAESTRE GUTIERREZ</t>
  </si>
  <si>
    <t>42485700</t>
  </si>
  <si>
    <t>B20000101552015</t>
  </si>
  <si>
    <t>2018420101998168672E</t>
  </si>
  <si>
    <t>HAROL HERNANDO MOLINA OCHOA</t>
  </si>
  <si>
    <t>77021907</t>
  </si>
  <si>
    <t>190-69072</t>
  </si>
  <si>
    <t>B20000101562015</t>
  </si>
  <si>
    <t>201842010199804543E</t>
  </si>
  <si>
    <t>MAGNOLIA MARIA GONZALEZ  MENDOZA</t>
  </si>
  <si>
    <t>49796376</t>
  </si>
  <si>
    <t>B20051702802010</t>
  </si>
  <si>
    <t>2018420101998103006E</t>
  </si>
  <si>
    <t>JUAN DE DIOS VILA NAVARRO</t>
  </si>
  <si>
    <t>6793132</t>
  </si>
  <si>
    <t>20-0517-01858</t>
  </si>
  <si>
    <t>B20051702972010</t>
  </si>
  <si>
    <t>2018420101998130754E</t>
  </si>
  <si>
    <t>LUIS JOSE  SANJUAN HERRERA</t>
  </si>
  <si>
    <t>18973508</t>
  </si>
  <si>
    <t>B20051702892010</t>
  </si>
  <si>
    <t>201842010199848087E</t>
  </si>
  <si>
    <t>LOS LIRIOS</t>
  </si>
  <si>
    <t>RAUL  CONTRERAS SANCHEZ</t>
  </si>
  <si>
    <t>6795070</t>
  </si>
  <si>
    <t>20-0517-1887</t>
  </si>
  <si>
    <t>B20051702712010</t>
  </si>
  <si>
    <t>201842010199899193E</t>
  </si>
  <si>
    <t>LA NUEVA OLA</t>
  </si>
  <si>
    <t>LEONIDAS  MONTAÑO TRILLOS</t>
  </si>
  <si>
    <t>6794924</t>
  </si>
  <si>
    <t>20-0517-01863</t>
  </si>
  <si>
    <t>B20051700032013</t>
  </si>
  <si>
    <t>2018420101998153080E</t>
  </si>
  <si>
    <t>VILLA GLORIA</t>
  </si>
  <si>
    <t>ARMENIO  DE JESUS IBAÑEZ  LIDUEÑEZ</t>
  </si>
  <si>
    <t>5425886</t>
  </si>
  <si>
    <t>B20051700052013</t>
  </si>
  <si>
    <t>201842010199866007E</t>
  </si>
  <si>
    <t>CESAR  IVAN CASTILLO ROPERO</t>
  </si>
  <si>
    <t>6792590</t>
  </si>
  <si>
    <t>B20051702602010</t>
  </si>
  <si>
    <t>2018420101998145030E</t>
  </si>
  <si>
    <t>DARIO ALFONSO CONTRERAS  JAIMES</t>
  </si>
  <si>
    <t>1123530558</t>
  </si>
  <si>
    <t>20-0517-1816</t>
  </si>
  <si>
    <t>B20051702342010</t>
  </si>
  <si>
    <t>2018420101998161124E</t>
  </si>
  <si>
    <t>B20051702402010</t>
  </si>
  <si>
    <t>2018420101998106840E</t>
  </si>
  <si>
    <t xml:space="preserve">MIRA FLORES </t>
  </si>
  <si>
    <t>ALIRIO ALFONSO GUARIN AMAYA</t>
  </si>
  <si>
    <t>6792363</t>
  </si>
  <si>
    <t>B20051702282010</t>
  </si>
  <si>
    <t>201842010199891984E</t>
  </si>
  <si>
    <t>RODOLFO  NAVARRO VACCA</t>
  </si>
  <si>
    <t>1067808753</t>
  </si>
  <si>
    <t>B20051700252013</t>
  </si>
  <si>
    <t>201842010199851698E</t>
  </si>
  <si>
    <t>ROSALBA  AMAYA PACHECO</t>
  </si>
  <si>
    <t>36588102</t>
  </si>
  <si>
    <t>B20051702672010</t>
  </si>
  <si>
    <t>201842010199817050E</t>
  </si>
  <si>
    <t>LUIS  PAEZ PAEZ</t>
  </si>
  <si>
    <t>88174294</t>
  </si>
  <si>
    <t>20-0517-01867</t>
  </si>
  <si>
    <t>B20051702692010</t>
  </si>
  <si>
    <t>2018420101998172690E</t>
  </si>
  <si>
    <t>JESUS ALFONSO ARIAS GELVEZ</t>
  </si>
  <si>
    <t>1004823055</t>
  </si>
  <si>
    <t>20-0517-01832</t>
  </si>
  <si>
    <t>B20055001492010</t>
  </si>
  <si>
    <t>201842010199803523E</t>
  </si>
  <si>
    <t>MEDIA VIDA</t>
  </si>
  <si>
    <t>HELIS  HERNANDEZ OCHOA</t>
  </si>
  <si>
    <t>5118436</t>
  </si>
  <si>
    <t>20-05501807</t>
  </si>
  <si>
    <t>B20051700162011</t>
  </si>
  <si>
    <t>2018420101998148829E</t>
  </si>
  <si>
    <t>DAMIN  QUINTERO CHONA</t>
  </si>
  <si>
    <t>5117503</t>
  </si>
  <si>
    <t>B20051703062010</t>
  </si>
  <si>
    <t>2018420101998163861E</t>
  </si>
  <si>
    <t>RUBEN DARIO AFANADOR BALLENA</t>
  </si>
  <si>
    <t>1091533391</t>
  </si>
  <si>
    <t>B20051700112014</t>
  </si>
  <si>
    <t>2018420101998105936E</t>
  </si>
  <si>
    <t>LEIVIS ESTHER CANTILLO  PADILLA</t>
  </si>
  <si>
    <t>57465959</t>
  </si>
  <si>
    <t>B20051700012013</t>
  </si>
  <si>
    <t>201842010199895649E</t>
  </si>
  <si>
    <t>JOSE  ANGEL SANTIAGO  PALLARES</t>
  </si>
  <si>
    <t>6792060</t>
  </si>
  <si>
    <t>20-0517-0375</t>
  </si>
  <si>
    <t>B20055001202015</t>
  </si>
  <si>
    <t>201842010199846773E</t>
  </si>
  <si>
    <t>VILLA MARIELA</t>
  </si>
  <si>
    <t>MARIELA  ALVERNIA SUAREZ</t>
  </si>
  <si>
    <t>36501470</t>
  </si>
  <si>
    <t>B20055000132013</t>
  </si>
  <si>
    <t>2018420101998151126E</t>
  </si>
  <si>
    <t>BERSEBA 3</t>
  </si>
  <si>
    <t>ELIDUVINA  SERRANO SEPULVEDA</t>
  </si>
  <si>
    <t>36500765</t>
  </si>
  <si>
    <t>B20055000112013</t>
  </si>
  <si>
    <t>2018420101998166643E</t>
  </si>
  <si>
    <t>BERSEBA</t>
  </si>
  <si>
    <t>ALFREDO  SERRANO SEPULVEDA</t>
  </si>
  <si>
    <t>6794690</t>
  </si>
  <si>
    <t>B20055000122013</t>
  </si>
  <si>
    <t>201842010199824660E</t>
  </si>
  <si>
    <t>BERSEBA N 2</t>
  </si>
  <si>
    <t>YENIFER LICETH RIVERA SERRANO</t>
  </si>
  <si>
    <t>1066093886</t>
  </si>
  <si>
    <t>B20051700262013</t>
  </si>
  <si>
    <t>2018420101998107848E</t>
  </si>
  <si>
    <t>MONTYMER HERNANDO MORENO VARGAS</t>
  </si>
  <si>
    <t>1098605409</t>
  </si>
  <si>
    <t>B20051700282013</t>
  </si>
  <si>
    <t>2018420101998109387E</t>
  </si>
  <si>
    <t>ESMERALDA   VARGAS ESPINEL</t>
  </si>
  <si>
    <t>28212265</t>
  </si>
  <si>
    <t>B20078700082014</t>
  </si>
  <si>
    <t>201842010199808901E</t>
  </si>
  <si>
    <t>CELSA MARIA  ROBLES  MARTINEZ</t>
  </si>
  <si>
    <t>36587397</t>
  </si>
  <si>
    <t>B20078700152014</t>
  </si>
  <si>
    <t>201842010199852114E</t>
  </si>
  <si>
    <t>FERMINA  MIRANDA  RAMIREZ</t>
  </si>
  <si>
    <t>36588796</t>
  </si>
  <si>
    <t>192-40657</t>
  </si>
  <si>
    <t>B20078700212014</t>
  </si>
  <si>
    <t>2018420101998125467E</t>
  </si>
  <si>
    <t>SORAIDA  MONTESINO ORTIZ</t>
  </si>
  <si>
    <t>26918925</t>
  </si>
  <si>
    <t>192-40658</t>
  </si>
  <si>
    <t>104</t>
  </si>
  <si>
    <t>B20078700222014</t>
  </si>
  <si>
    <t>201842010199813168E</t>
  </si>
  <si>
    <t>JOSE YESID NORIEGA ROJAS</t>
  </si>
  <si>
    <t>1066092594</t>
  </si>
  <si>
    <t>192-40659</t>
  </si>
  <si>
    <t>B20078700142014</t>
  </si>
  <si>
    <t>2018420101998129220E</t>
  </si>
  <si>
    <t>SINDY PAOLA NORIEGA ROJAS</t>
  </si>
  <si>
    <t>1067033219</t>
  </si>
  <si>
    <t>192-40656</t>
  </si>
  <si>
    <t>118</t>
  </si>
  <si>
    <t>B20078700162014</t>
  </si>
  <si>
    <t>2018420101998135388E</t>
  </si>
  <si>
    <t>FELIPE SANTIAGO RIZO GOMEZ</t>
  </si>
  <si>
    <t>6793081</t>
  </si>
  <si>
    <t>192-40650</t>
  </si>
  <si>
    <t>B20051700052014</t>
  </si>
  <si>
    <t>201842010199858880E</t>
  </si>
  <si>
    <t>LUIS FERNANDO MUÑOZ LASCARRO</t>
  </si>
  <si>
    <t>1064792217</t>
  </si>
  <si>
    <t>192-40655</t>
  </si>
  <si>
    <t>B20078700182014</t>
  </si>
  <si>
    <t>2018420101998100329E</t>
  </si>
  <si>
    <t>JUAN BAUTISTA DIAZ RUIZ</t>
  </si>
  <si>
    <t>6791814</t>
  </si>
  <si>
    <t>192-40653</t>
  </si>
  <si>
    <t>106</t>
  </si>
  <si>
    <t>B20051700042014</t>
  </si>
  <si>
    <t>2018420101998154851E</t>
  </si>
  <si>
    <t>JORGE IVAN JIMENEZ ARIAS</t>
  </si>
  <si>
    <t>1005076643</t>
  </si>
  <si>
    <t>192-40652</t>
  </si>
  <si>
    <t>014102TB20517</t>
  </si>
  <si>
    <t>88</t>
  </si>
  <si>
    <t>B20055000102014</t>
  </si>
  <si>
    <t>201842010199859349E</t>
  </si>
  <si>
    <t>LAS CAROLINA</t>
  </si>
  <si>
    <t>MARCO FIDEL RUDIÑO HOYOS</t>
  </si>
  <si>
    <t>10898986</t>
  </si>
  <si>
    <t>18</t>
  </si>
  <si>
    <t>B20000100542015</t>
  </si>
  <si>
    <t>2018420101998109521E</t>
  </si>
  <si>
    <t>PUEBLO BELLO</t>
  </si>
  <si>
    <t>CARMEN JUDITH FONTALVO ARRIETA</t>
  </si>
  <si>
    <t>49766739</t>
  </si>
  <si>
    <t>B20000100682011</t>
  </si>
  <si>
    <t>202142010199800422E</t>
  </si>
  <si>
    <t>EL CORO</t>
  </si>
  <si>
    <t>HECTOR MANUEL HERRERA MORENO</t>
  </si>
  <si>
    <t>12714083</t>
  </si>
  <si>
    <t>B20055000182009</t>
  </si>
  <si>
    <t>2018420101998152690E</t>
  </si>
  <si>
    <t>TONYS  PEDRAZA PIANETA</t>
  </si>
  <si>
    <t>91179867</t>
  </si>
  <si>
    <t>B20055001252010</t>
  </si>
  <si>
    <t>202142010199800454E</t>
  </si>
  <si>
    <t>EL RECREO 2</t>
  </si>
  <si>
    <t>RAMIRO  OVALLE JAIMES</t>
  </si>
  <si>
    <t>6792692</t>
  </si>
  <si>
    <t>B20055001242010</t>
  </si>
  <si>
    <t>201842010199837264E</t>
  </si>
  <si>
    <t>EL RECREO</t>
  </si>
  <si>
    <t>YOVANY  VILLEGAS HERNANDEZ</t>
  </si>
  <si>
    <t>19600630</t>
  </si>
  <si>
    <t>B20055001482010</t>
  </si>
  <si>
    <t>2018420101998159384E</t>
  </si>
  <si>
    <t>MANUEL  MONTAÑO GALVIS</t>
  </si>
  <si>
    <t>6793684</t>
  </si>
  <si>
    <t>B20055001272010</t>
  </si>
  <si>
    <t>201842010199829972E</t>
  </si>
  <si>
    <t>VIRGELINA  TORRES DE LEON</t>
  </si>
  <si>
    <t>36585497</t>
  </si>
  <si>
    <t>B20055001332010</t>
  </si>
  <si>
    <t>201842010199824945E</t>
  </si>
  <si>
    <t>GALILEA</t>
  </si>
  <si>
    <t>RAMON  MOLINA MINORTA</t>
  </si>
  <si>
    <t>18912142</t>
  </si>
  <si>
    <t>20-05500-2273</t>
  </si>
  <si>
    <t>B20055001372010</t>
  </si>
  <si>
    <t>2018420101998141104E</t>
  </si>
  <si>
    <t>SAN LORENZO</t>
  </si>
  <si>
    <t>JAVIER  ASCANIO PEREZ</t>
  </si>
  <si>
    <t>13167067</t>
  </si>
  <si>
    <t>B20055001362010</t>
  </si>
  <si>
    <t>201842010199838633E</t>
  </si>
  <si>
    <t>FINCA BUENA VISTA</t>
  </si>
  <si>
    <t>B20055001412010</t>
  </si>
  <si>
    <t>2018420101998122972E</t>
  </si>
  <si>
    <t>ILBA ROSA PADILLA QUINTERO</t>
  </si>
  <si>
    <t>27704355</t>
  </si>
  <si>
    <t>B20055001402010</t>
  </si>
  <si>
    <t>2018420101998176718E</t>
  </si>
  <si>
    <t>CORREGIMIENTO CASTILLA</t>
  </si>
  <si>
    <t>BELLA NURIS</t>
  </si>
  <si>
    <t>LEANDRO  CASIANI CASTILLA</t>
  </si>
  <si>
    <t>905302</t>
  </si>
  <si>
    <t>B20055001352010</t>
  </si>
  <si>
    <t>201842010199810174E</t>
  </si>
  <si>
    <t>VIRGELINA  TORRES  DE LEON</t>
  </si>
  <si>
    <t>B20055000122011</t>
  </si>
  <si>
    <t>201842010199890307E</t>
  </si>
  <si>
    <t>LA ESTACA</t>
  </si>
  <si>
    <t>JORGE ENRIQUE OROZCO MUÑOZ</t>
  </si>
  <si>
    <t>12501926</t>
  </si>
  <si>
    <t>20-0550-02776</t>
  </si>
  <si>
    <t>B20055000012012</t>
  </si>
  <si>
    <t>201842010199823815E</t>
  </si>
  <si>
    <t>TODOS NO VAN</t>
  </si>
  <si>
    <t>ONEYDA MARIA RUBIO DE URBANO</t>
  </si>
  <si>
    <t>26920413</t>
  </si>
  <si>
    <t>B20055000012013</t>
  </si>
  <si>
    <t>2018420101998103380E</t>
  </si>
  <si>
    <t>SANTA MARTA</t>
  </si>
  <si>
    <t>ROSIRIS  MAESTRE CARCAMO</t>
  </si>
  <si>
    <t>49658534</t>
  </si>
  <si>
    <t>B20055000102013</t>
  </si>
  <si>
    <t>201842010199845197E</t>
  </si>
  <si>
    <t>LUCERO</t>
  </si>
  <si>
    <t>MARY NELCY SERRANO SEPULVEDA</t>
  </si>
  <si>
    <t>36501653</t>
  </si>
  <si>
    <t>B20055000052013</t>
  </si>
  <si>
    <t>201842010199878867E</t>
  </si>
  <si>
    <t>JUVENAL  YARURO MENESES</t>
  </si>
  <si>
    <t>6792690</t>
  </si>
  <si>
    <t>192-2315</t>
  </si>
  <si>
    <t>B20055000162013</t>
  </si>
  <si>
    <t>201842010199879379E</t>
  </si>
  <si>
    <t>GAIRASARA</t>
  </si>
  <si>
    <t>REMIGIO GUERRA ANGARITA</t>
  </si>
  <si>
    <t>B20055000172013</t>
  </si>
  <si>
    <t>2018420101998127717E</t>
  </si>
  <si>
    <t>JUAN JEREMIAS VEGA CORONEL</t>
  </si>
  <si>
    <t>5116938</t>
  </si>
  <si>
    <t>B20057000012015</t>
  </si>
  <si>
    <t>2018420101998123619E</t>
  </si>
  <si>
    <t>FINCA EL LIBANO</t>
  </si>
  <si>
    <t xml:space="preserve">ROQUE  SANTOS </t>
  </si>
  <si>
    <t>14265176</t>
  </si>
  <si>
    <t>B20061400322009</t>
  </si>
  <si>
    <t>201842010199841722E</t>
  </si>
  <si>
    <t>RIO DE ORO</t>
  </si>
  <si>
    <t>LA RETIRADA</t>
  </si>
  <si>
    <t>ISMAEL   CARDENAS GALAN</t>
  </si>
  <si>
    <t>88144825</t>
  </si>
  <si>
    <t>B20055000042014</t>
  </si>
  <si>
    <t>201842010199818774E</t>
  </si>
  <si>
    <t>LOS MARAÑONES</t>
  </si>
  <si>
    <t>ANDRES  MARTINEZ PEREZ</t>
  </si>
  <si>
    <t>5120133</t>
  </si>
  <si>
    <t>B20061400172009</t>
  </si>
  <si>
    <t>201842010199807831E</t>
  </si>
  <si>
    <t xml:space="preserve">JOSE  AYACIR CASTRO  BERMUDEZ </t>
  </si>
  <si>
    <t>18922762</t>
  </si>
  <si>
    <t>B20055000142014</t>
  </si>
  <si>
    <t>201842010199833551E</t>
  </si>
  <si>
    <t>EL CERRO DE LAS PALMAS</t>
  </si>
  <si>
    <t>WILFREDO  RUEDAS TORRES</t>
  </si>
  <si>
    <t>12504359</t>
  </si>
  <si>
    <t>192-30546</t>
  </si>
  <si>
    <t>B20055000202014</t>
  </si>
  <si>
    <t>201842010199832977E</t>
  </si>
  <si>
    <t>ASI ES LA VIDA</t>
  </si>
  <si>
    <t>MIGUEL ANTONIO ARIAS FUENTES</t>
  </si>
  <si>
    <t>5446282</t>
  </si>
  <si>
    <t>192-9575</t>
  </si>
  <si>
    <t>B20055001462010</t>
  </si>
  <si>
    <t>201842010199804074E</t>
  </si>
  <si>
    <t>BELLA LUZ</t>
  </si>
  <si>
    <t>GLADYS MARIA SANCHEZ BARBOSA</t>
  </si>
  <si>
    <t>27706422</t>
  </si>
  <si>
    <t>B20055001342010</t>
  </si>
  <si>
    <t>201842010199835907E</t>
  </si>
  <si>
    <t>LA PONDEROSA</t>
  </si>
  <si>
    <t>B20055001382010</t>
  </si>
  <si>
    <t>2018420101998151548E</t>
  </si>
  <si>
    <t>EL CERRO</t>
  </si>
  <si>
    <t xml:space="preserve">JORGE ELIECER BONILLA </t>
  </si>
  <si>
    <t>12740190</t>
  </si>
  <si>
    <t>B20055001302010</t>
  </si>
  <si>
    <t>201842010199895915E</t>
  </si>
  <si>
    <t>LAS CAROLINAS</t>
  </si>
  <si>
    <t>B20055001422010</t>
  </si>
  <si>
    <t>2018420101998121095E</t>
  </si>
  <si>
    <t>HILARIO  DURAN HERNANDEZ</t>
  </si>
  <si>
    <t>5084084</t>
  </si>
  <si>
    <t>B20055000062011</t>
  </si>
  <si>
    <t>201842010199829949E</t>
  </si>
  <si>
    <t>NATIVIDAD  ACONCHA MEDINA</t>
  </si>
  <si>
    <t>5118341</t>
  </si>
  <si>
    <t>B20055000032012</t>
  </si>
  <si>
    <t>2018420101998142311E</t>
  </si>
  <si>
    <t>LA PARCELITA</t>
  </si>
  <si>
    <t>ELIECER  SERRANO QUINTERO</t>
  </si>
  <si>
    <t>18914815</t>
  </si>
  <si>
    <t>B20055000072011</t>
  </si>
  <si>
    <t>201842010199870728E</t>
  </si>
  <si>
    <t>EL TOTUMO</t>
  </si>
  <si>
    <t>MARIA INGINIA ASIS HOYOS</t>
  </si>
  <si>
    <t>26920384</t>
  </si>
  <si>
    <t>B20055000172011</t>
  </si>
  <si>
    <t>201842010199857745E</t>
  </si>
  <si>
    <t>BONIFACIO  CARDENAS RAMIREZ</t>
  </si>
  <si>
    <t>18920737</t>
  </si>
  <si>
    <t>B20055000022011</t>
  </si>
  <si>
    <t>2018420101998122069E</t>
  </si>
  <si>
    <t>GLORIA DEL CARMEN JAIME DE ALVAREZ</t>
  </si>
  <si>
    <t>27612114</t>
  </si>
  <si>
    <t>B20055001442010</t>
  </si>
  <si>
    <t>2018420101998138635E</t>
  </si>
  <si>
    <t>LOS CORAZONES</t>
  </si>
  <si>
    <t>CIRO ALFONSO ARDILA TRIGOS</t>
  </si>
  <si>
    <t>77012680</t>
  </si>
  <si>
    <t>B20055000042011</t>
  </si>
  <si>
    <t>201842010199896079E</t>
  </si>
  <si>
    <t>B20061400262009</t>
  </si>
  <si>
    <t>2018420101998104369E</t>
  </si>
  <si>
    <t>JOSE  ELIECER BERMUDEZ  RAMIREZ</t>
  </si>
  <si>
    <t>1758368</t>
  </si>
  <si>
    <t>B20055000222014</t>
  </si>
  <si>
    <t>201842010199838841E</t>
  </si>
  <si>
    <t>LAS BRISAS 1</t>
  </si>
  <si>
    <t>OLGER  CHOGO FLOREZ</t>
  </si>
  <si>
    <t>12502387</t>
  </si>
  <si>
    <t>B20055000192014</t>
  </si>
  <si>
    <t>201842010199827866E</t>
  </si>
  <si>
    <t>ALEJO   SANGUINO  PACHECO</t>
  </si>
  <si>
    <t>2844769</t>
  </si>
  <si>
    <t>B20055000262014</t>
  </si>
  <si>
    <t>201842010199802959E</t>
  </si>
  <si>
    <t>ISAIAS  LOZANO JAIME</t>
  </si>
  <si>
    <t>5443522</t>
  </si>
  <si>
    <t>B20055000212014</t>
  </si>
  <si>
    <t>201842010199822764E</t>
  </si>
  <si>
    <t>SERIEL  ASCANIO  FELIZZOLA</t>
  </si>
  <si>
    <t>12501861</t>
  </si>
  <si>
    <t>B20055000162014</t>
  </si>
  <si>
    <t>2018420101998102201E</t>
  </si>
  <si>
    <t>CARMEN ROSA CHINCHILLA RAMIREZ</t>
  </si>
  <si>
    <t>42485989</t>
  </si>
  <si>
    <t>192-31697</t>
  </si>
  <si>
    <t>B20055000242014</t>
  </si>
  <si>
    <t>2018420101998116264E</t>
  </si>
  <si>
    <t>RUBER  ASCANIO FELIZZOLA</t>
  </si>
  <si>
    <t>12502553</t>
  </si>
  <si>
    <t>B20055000272014</t>
  </si>
  <si>
    <t>201842010199857052E</t>
  </si>
  <si>
    <t>ANA OLIVA FELIZZOLA DE ARO</t>
  </si>
  <si>
    <t>26675575</t>
  </si>
  <si>
    <t>B20055000182014</t>
  </si>
  <si>
    <t>201842010199835400E</t>
  </si>
  <si>
    <t>SAN NICOLAS</t>
  </si>
  <si>
    <t>OLGA MARIA CACERES RIVERA</t>
  </si>
  <si>
    <t>36500840</t>
  </si>
  <si>
    <t>B20055000232014</t>
  </si>
  <si>
    <t>2018420101998156572E</t>
  </si>
  <si>
    <t xml:space="preserve">JORGE  NAVARRO </t>
  </si>
  <si>
    <t>5444465</t>
  </si>
  <si>
    <t>B20055000132014</t>
  </si>
  <si>
    <t>2018420101998172903E</t>
  </si>
  <si>
    <t>DIOGENES  BALLENA GARCIA</t>
  </si>
  <si>
    <t>5116959</t>
  </si>
  <si>
    <t>B20055000172014</t>
  </si>
  <si>
    <t>201842010199867566E</t>
  </si>
  <si>
    <t>JESUS SALVADOR SANTANA RINCON</t>
  </si>
  <si>
    <t>5083932</t>
  </si>
  <si>
    <t>B20055000152014</t>
  </si>
  <si>
    <t>2018420101998117446E</t>
  </si>
  <si>
    <t>CARLOS ANDRES GARCIA PAEZ</t>
  </si>
  <si>
    <t>13168828</t>
  </si>
  <si>
    <t>B20061400232009</t>
  </si>
  <si>
    <t>201842010199848792E</t>
  </si>
  <si>
    <t>MACHACAN</t>
  </si>
  <si>
    <t>JESUS  ALEJO  CASTRO  BERMUDEZ</t>
  </si>
  <si>
    <t>5086012</t>
  </si>
  <si>
    <t>B20055000282014</t>
  </si>
  <si>
    <t>2018420101998157556E</t>
  </si>
  <si>
    <t>EL JARDIN</t>
  </si>
  <si>
    <t>B20061400292009</t>
  </si>
  <si>
    <t>201842010199835422E</t>
  </si>
  <si>
    <t>EL TAMBORAL</t>
  </si>
  <si>
    <t>GERMAN  QUINTERO PEDROZA</t>
  </si>
  <si>
    <t>4938565</t>
  </si>
  <si>
    <t>B20000101292011</t>
  </si>
  <si>
    <t>2018420101998131231E</t>
  </si>
  <si>
    <t>FERNANDO RAFAEL MENDOZA MENDOZA</t>
  </si>
  <si>
    <t>77024291</t>
  </si>
  <si>
    <t>B20061400422009</t>
  </si>
  <si>
    <t>2018420101998156460E</t>
  </si>
  <si>
    <t xml:space="preserve">GENRRY   CASTRO  BERMUDEZ </t>
  </si>
  <si>
    <t>18926740</t>
  </si>
  <si>
    <t>B20061400082009</t>
  </si>
  <si>
    <t>2018420101998134678E</t>
  </si>
  <si>
    <t>CRISTALINA</t>
  </si>
  <si>
    <t>WILLIAM RAMON SANCHEZ FLOREZ</t>
  </si>
  <si>
    <t>88138526</t>
  </si>
  <si>
    <t>B20061400502009</t>
  </si>
  <si>
    <t>2018420101998153447E</t>
  </si>
  <si>
    <t>OMAR  HERRERA ZAPARDIEL</t>
  </si>
  <si>
    <t>5084703</t>
  </si>
  <si>
    <t>B20061400072009</t>
  </si>
  <si>
    <t>201842010199869250E</t>
  </si>
  <si>
    <t>LOS COCOTOS</t>
  </si>
  <si>
    <t>GEOVANY  MATEO RIOS</t>
  </si>
  <si>
    <t>88142457</t>
  </si>
  <si>
    <t>B20061400562009</t>
  </si>
  <si>
    <t>201842010199846260E</t>
  </si>
  <si>
    <t xml:space="preserve">VALENTIN  CONTRERAS </t>
  </si>
  <si>
    <t>5083377</t>
  </si>
  <si>
    <t>B20061400572009</t>
  </si>
  <si>
    <t>2018420101998154571E</t>
  </si>
  <si>
    <t>LUDY  CONTRERAS BOHORQUEZ</t>
  </si>
  <si>
    <t>26863245</t>
  </si>
  <si>
    <t>B20061400102010</t>
  </si>
  <si>
    <t>201842010199816311E</t>
  </si>
  <si>
    <t>LA ESPERANZA DEL NENO</t>
  </si>
  <si>
    <t>FREDY EMILIO BAYONA ISAZA</t>
  </si>
  <si>
    <t>18918471</t>
  </si>
  <si>
    <t>B20061400082010</t>
  </si>
  <si>
    <t>2018420101998169143E</t>
  </si>
  <si>
    <t>JAIBER  RAMOS FLOREZ</t>
  </si>
  <si>
    <t>77180951</t>
  </si>
  <si>
    <t>B20061400022010</t>
  </si>
  <si>
    <t>2018420101998128323E</t>
  </si>
  <si>
    <t xml:space="preserve">JOSE ANTONIO BARBOSA </t>
  </si>
  <si>
    <t>5466723</t>
  </si>
  <si>
    <t>B20061400652009</t>
  </si>
  <si>
    <t>2018420101998149779E</t>
  </si>
  <si>
    <t>VILLA CORINA</t>
  </si>
  <si>
    <t>CORINA  CARDENAS SANCHEZ</t>
  </si>
  <si>
    <t>37325068</t>
  </si>
  <si>
    <t>B20061400132010</t>
  </si>
  <si>
    <t>201842010199816504E</t>
  </si>
  <si>
    <t>YOHAN  ORLANDO QUINTERO GARCIA</t>
  </si>
  <si>
    <t>18904014</t>
  </si>
  <si>
    <t>B20061400142010</t>
  </si>
  <si>
    <t>2018420101998164260E</t>
  </si>
  <si>
    <t>YOHAN ORLANDO QUINTERO GARCIA</t>
  </si>
  <si>
    <t>B20061400162010</t>
  </si>
  <si>
    <t>2018420101998143489E</t>
  </si>
  <si>
    <t>ANA YILSE NAVARRO GUERRERO</t>
  </si>
  <si>
    <t>26863933</t>
  </si>
  <si>
    <t>B20061400182010</t>
  </si>
  <si>
    <t>201842010199825639E</t>
  </si>
  <si>
    <t>ROSA BLANCA</t>
  </si>
  <si>
    <t>ROSARIO  PEDROZA QUINTERO</t>
  </si>
  <si>
    <t>18903664</t>
  </si>
  <si>
    <t>B20061400192010</t>
  </si>
  <si>
    <t>2018420101998150110E</t>
  </si>
  <si>
    <t>EL ARAL</t>
  </si>
  <si>
    <t>ELIDA ROSA  MANZANO  DE LOPEZ</t>
  </si>
  <si>
    <t>27761547</t>
  </si>
  <si>
    <t>B20061400112012</t>
  </si>
  <si>
    <t>2018420101998153263E</t>
  </si>
  <si>
    <t>EL ALGARROBO</t>
  </si>
  <si>
    <t>MARLENE  CARDENAS  GOMEZ</t>
  </si>
  <si>
    <t>37312038</t>
  </si>
  <si>
    <t>B20061400052012</t>
  </si>
  <si>
    <t>201842010199831742E</t>
  </si>
  <si>
    <t>JAIR  LIÑAN TORRES</t>
  </si>
  <si>
    <t>18920308</t>
  </si>
  <si>
    <t>B20061400082012</t>
  </si>
  <si>
    <t>2018420101998136294E</t>
  </si>
  <si>
    <t xml:space="preserve">MANUEL  DOLORES AVENDAÑO </t>
  </si>
  <si>
    <t>1757893</t>
  </si>
  <si>
    <t>B20061400132012</t>
  </si>
  <si>
    <t>2018420101998149443E</t>
  </si>
  <si>
    <t xml:space="preserve">HENRY  LIÑAN </t>
  </si>
  <si>
    <t>85433342</t>
  </si>
  <si>
    <t>B20061400072013</t>
  </si>
  <si>
    <t>2018420101998151526E</t>
  </si>
  <si>
    <t xml:space="preserve">ALIRIO  SANCHEZ </t>
  </si>
  <si>
    <t>1731346</t>
  </si>
  <si>
    <t>B20061400032014</t>
  </si>
  <si>
    <t>201842010199866909E</t>
  </si>
  <si>
    <t xml:space="preserve">JOSE DEL CARMEN GOMEZ </t>
  </si>
  <si>
    <t>1730993</t>
  </si>
  <si>
    <t>B20061400042014</t>
  </si>
  <si>
    <t>2018420101998104331E</t>
  </si>
  <si>
    <t>EL REFLEJO</t>
  </si>
  <si>
    <t>JOSE SAUL CHINCHILLA RINCON</t>
  </si>
  <si>
    <t>5084572</t>
  </si>
  <si>
    <t>B20061400132009</t>
  </si>
  <si>
    <t>2018420101998128692E</t>
  </si>
  <si>
    <t>JESUS DEL CARMEN BERMUDEZ SANCHEZ</t>
  </si>
  <si>
    <t>5084005</t>
  </si>
  <si>
    <t>B20061400052009</t>
  </si>
  <si>
    <t>202142010199800456E</t>
  </si>
  <si>
    <t>LLANO GRANDE</t>
  </si>
  <si>
    <t>JOSE GREGORIO MENESES OSORIO</t>
  </si>
  <si>
    <t>18903858</t>
  </si>
  <si>
    <t>B20061400632009</t>
  </si>
  <si>
    <t>201842010199897155E</t>
  </si>
  <si>
    <t>YESID  MENESES OSORIO</t>
  </si>
  <si>
    <t>5084923</t>
  </si>
  <si>
    <t>CONTIENE PLANO DE MAYOR TAMAÑO</t>
  </si>
  <si>
    <t>B20071000122010</t>
  </si>
  <si>
    <t>2018420101998158416E</t>
  </si>
  <si>
    <t>OSPIDIO  PABON CASTILLO</t>
  </si>
  <si>
    <t>5730226</t>
  </si>
  <si>
    <t>B20000100342013</t>
  </si>
  <si>
    <t>201842010199897324E</t>
  </si>
  <si>
    <t>JUANA DEL ROSARIO MANJARREZ CONTRERAS</t>
  </si>
  <si>
    <t>49737278</t>
  </si>
  <si>
    <t>B20000100692013</t>
  </si>
  <si>
    <t>201842010199850059E</t>
  </si>
  <si>
    <t>LEANDRO ANTONIO MANJARREZ  DIAZ</t>
  </si>
  <si>
    <t>1759917</t>
  </si>
  <si>
    <t>B20000100652013</t>
  </si>
  <si>
    <t>2018420101998156824E</t>
  </si>
  <si>
    <t>DEIBIS MARIA CORDOBA MENDOZA</t>
  </si>
  <si>
    <t>32834188</t>
  </si>
  <si>
    <t>B20000101262011</t>
  </si>
  <si>
    <t>2018420101998114720E</t>
  </si>
  <si>
    <t>TENGO MIEDO</t>
  </si>
  <si>
    <t>BLANCA ISABEL MENDOZA PLATA</t>
  </si>
  <si>
    <t>26936783</t>
  </si>
  <si>
    <t>B20077000052010</t>
  </si>
  <si>
    <t>201842010199861828E</t>
  </si>
  <si>
    <t>ELIDA ESTHER DE LA CRUZ MEJIA</t>
  </si>
  <si>
    <t>63459765</t>
  </si>
  <si>
    <t>B20077000062010</t>
  </si>
  <si>
    <t>2018420101998109385E</t>
  </si>
  <si>
    <t>JONEISI  DE LA CRUZ MEJIA</t>
  </si>
  <si>
    <t>49665734</t>
  </si>
  <si>
    <t>B20077000182009</t>
  </si>
  <si>
    <t>201842010199830603E</t>
  </si>
  <si>
    <t>ELIVERIO   NAVARRO URIBE</t>
  </si>
  <si>
    <t>77131338</t>
  </si>
  <si>
    <t>B20077000152009</t>
  </si>
  <si>
    <t>2018420101998137798E</t>
  </si>
  <si>
    <t xml:space="preserve">HERMIDES  TARAZONA </t>
  </si>
  <si>
    <t>18931950</t>
  </si>
  <si>
    <t>B20077000232009</t>
  </si>
  <si>
    <t>2018420101998139065E</t>
  </si>
  <si>
    <t>MANUEL  DOLORES GUEVARA GONZALEZ</t>
  </si>
  <si>
    <t>4982274</t>
  </si>
  <si>
    <t>B20077000072010</t>
  </si>
  <si>
    <t>2018420101998123581E</t>
  </si>
  <si>
    <t>LOS REYES</t>
  </si>
  <si>
    <t>JOSE DEL CARMEN GAONA SERRANO</t>
  </si>
  <si>
    <t>B20077000272009</t>
  </si>
  <si>
    <t>2018420101998130767E</t>
  </si>
  <si>
    <t>LA PALOMERA</t>
  </si>
  <si>
    <t>MIGUEL  AGUAS CASTRO</t>
  </si>
  <si>
    <t>18990045</t>
  </si>
  <si>
    <t>B20077000082010</t>
  </si>
  <si>
    <t>201842010199847456E</t>
  </si>
  <si>
    <t>LOS REYES II</t>
  </si>
  <si>
    <t>JOSEFA  CALDERON  DURAN</t>
  </si>
  <si>
    <t>27638369</t>
  </si>
  <si>
    <t>B20077000332009</t>
  </si>
  <si>
    <t>2018420101998138580E</t>
  </si>
  <si>
    <t>EL CAGUAN</t>
  </si>
  <si>
    <t>LILIANA  PEÑARANDA MARTINEZ</t>
  </si>
  <si>
    <t>37319372</t>
  </si>
  <si>
    <t>B20077000362009</t>
  </si>
  <si>
    <t>201842010199814462E</t>
  </si>
  <si>
    <t>LIBARDO   MARTINEZ PEREZ</t>
  </si>
  <si>
    <t>1978777</t>
  </si>
  <si>
    <t>B20077000012010</t>
  </si>
  <si>
    <t>2018420101998131507E</t>
  </si>
  <si>
    <t>LIBARDO   NAVARRO GUERRERO</t>
  </si>
  <si>
    <t>77130795</t>
  </si>
  <si>
    <t>B20077000022010</t>
  </si>
  <si>
    <t>2018420101998147740E</t>
  </si>
  <si>
    <t>CARMEN LORENA SERRANO  OCHOA</t>
  </si>
  <si>
    <t>27888120</t>
  </si>
  <si>
    <t>B20078700202009</t>
  </si>
  <si>
    <t>201842010199831998E</t>
  </si>
  <si>
    <t>TAMALAMEQUE</t>
  </si>
  <si>
    <t>LOS BLANCOS</t>
  </si>
  <si>
    <t>OSCAR  CARDENAS SANTANA</t>
  </si>
  <si>
    <t>13175933</t>
  </si>
  <si>
    <t>B20078700232009</t>
  </si>
  <si>
    <t>201842010199883044E</t>
  </si>
  <si>
    <t>LA FELICIDAD</t>
  </si>
  <si>
    <t>EDITH  OQUENDO TRIGO</t>
  </si>
  <si>
    <t>36587697</t>
  </si>
  <si>
    <t>B20078700182012</t>
  </si>
  <si>
    <t>2018420101998173549E</t>
  </si>
  <si>
    <t>BETANIA 1</t>
  </si>
  <si>
    <t xml:space="preserve">DICK GENER VARON </t>
  </si>
  <si>
    <t>18925181</t>
  </si>
  <si>
    <t>B20078700212012</t>
  </si>
  <si>
    <t>2018420101998160644E</t>
  </si>
  <si>
    <t>JOSE SANTOS MORENO DEVIA</t>
  </si>
  <si>
    <t>3579502</t>
  </si>
  <si>
    <t>B20077000242010</t>
  </si>
  <si>
    <t>201842010199874773E</t>
  </si>
  <si>
    <t>ROSMELIA  BERNAL PEREZ</t>
  </si>
  <si>
    <t>30503781</t>
  </si>
  <si>
    <t>B20077000232010</t>
  </si>
  <si>
    <t>2018420101998144239E</t>
  </si>
  <si>
    <t>NANCY  ROPERO JIMENEZ</t>
  </si>
  <si>
    <t>42447756</t>
  </si>
  <si>
    <t>B20077000162010</t>
  </si>
  <si>
    <t>201842010199852087E</t>
  </si>
  <si>
    <t>LA ESPERANZA I</t>
  </si>
  <si>
    <t>AURELIO  ARMENTA QUINTERO</t>
  </si>
  <si>
    <t>12500169</t>
  </si>
  <si>
    <t>B20077000102012</t>
  </si>
  <si>
    <t>2018420101998112077E</t>
  </si>
  <si>
    <t>WILLIAM  ROMERO OLARTE</t>
  </si>
  <si>
    <t>5634662</t>
  </si>
  <si>
    <t>B20077000012012</t>
  </si>
  <si>
    <t>201842010199868036E</t>
  </si>
  <si>
    <t>MARCO ANTONIO CAVIEDES RODRIGUEZ</t>
  </si>
  <si>
    <t>18900041</t>
  </si>
  <si>
    <t>B20077000082012</t>
  </si>
  <si>
    <t>201842010199841054E</t>
  </si>
  <si>
    <t>ANA  DOLORES VEGA CARVAJALINO</t>
  </si>
  <si>
    <t>30503344</t>
  </si>
  <si>
    <t>B20077000092012</t>
  </si>
  <si>
    <t>201842010199898677E</t>
  </si>
  <si>
    <t>LOTE EL PLACER</t>
  </si>
  <si>
    <t>YULIETH  LAZARO  GARCIA</t>
  </si>
  <si>
    <t>51912708</t>
  </si>
  <si>
    <t>B20077000032012</t>
  </si>
  <si>
    <t>2018420101998100458E</t>
  </si>
  <si>
    <t>JOSE GABRIEL JARABA BENAVIDES</t>
  </si>
  <si>
    <t>1678728</t>
  </si>
  <si>
    <t>B20077000142012</t>
  </si>
  <si>
    <t>201842010199816138E</t>
  </si>
  <si>
    <t>EL PLACER</t>
  </si>
  <si>
    <t>OMAR JAIR TRILLOS RAMOS</t>
  </si>
  <si>
    <t>1063616489</t>
  </si>
  <si>
    <t>B20077000012013</t>
  </si>
  <si>
    <t>201842010199823642E</t>
  </si>
  <si>
    <t>LA ESPERANZA 1</t>
  </si>
  <si>
    <t>DONALDO   RODRIGUEZ PADILLA</t>
  </si>
  <si>
    <t>4983123</t>
  </si>
  <si>
    <t>B20077000122014</t>
  </si>
  <si>
    <t>2018420101998113266E</t>
  </si>
  <si>
    <t>EL EDEN 1</t>
  </si>
  <si>
    <t>DURLEY  AVILA  OVALLE</t>
  </si>
  <si>
    <t>49696585</t>
  </si>
  <si>
    <t>B20077000142014</t>
  </si>
  <si>
    <t>201842010199869880E</t>
  </si>
  <si>
    <t>EL EDEN 2</t>
  </si>
  <si>
    <t>CLEMENTE  GOMEZ ALVAREZ</t>
  </si>
  <si>
    <t>91287205</t>
  </si>
  <si>
    <t>B20077000012015</t>
  </si>
  <si>
    <t>2018420101998155401E</t>
  </si>
  <si>
    <t>RUBY  VEGA  MEJIA</t>
  </si>
  <si>
    <t>49662197</t>
  </si>
  <si>
    <t>B20000105232010</t>
  </si>
  <si>
    <t>2018420101998148816E</t>
  </si>
  <si>
    <t>NORA DANIELA</t>
  </si>
  <si>
    <t>RAMIT DE JESUS CAMPO ANGEL</t>
  </si>
  <si>
    <t>77030258</t>
  </si>
  <si>
    <t>B20000102232009</t>
  </si>
  <si>
    <t>201842010199846550E</t>
  </si>
  <si>
    <t>EL SUICHE</t>
  </si>
  <si>
    <t>MARIA ROSALBA CUTA BELTRAN</t>
  </si>
  <si>
    <t>27014235</t>
  </si>
  <si>
    <t>B20000101822009</t>
  </si>
  <si>
    <t>201842010199855188E</t>
  </si>
  <si>
    <t>MANUEL GREGORIO GUERRA OSPINO</t>
  </si>
  <si>
    <t>12711123</t>
  </si>
  <si>
    <t>B20000102272009</t>
  </si>
  <si>
    <t>2018420101998124757E</t>
  </si>
  <si>
    <t>EL VOLANTE</t>
  </si>
  <si>
    <t>LUIS EMEL GARCIA CRIADO</t>
  </si>
  <si>
    <t>5045163</t>
  </si>
  <si>
    <t>B20000100912010</t>
  </si>
  <si>
    <t>201842010199884859E</t>
  </si>
  <si>
    <t>EL SOCORRO</t>
  </si>
  <si>
    <t>MANUEL  DAZA DIAZ</t>
  </si>
  <si>
    <t>5128007</t>
  </si>
  <si>
    <t>190-121794</t>
  </si>
  <si>
    <t>B20000102262009</t>
  </si>
  <si>
    <t>201842010199872327E</t>
  </si>
  <si>
    <t>PEDRO ELIAS MENESES SANGUINO</t>
  </si>
  <si>
    <t>12708109</t>
  </si>
  <si>
    <t>B20078700382009</t>
  </si>
  <si>
    <t>201842010199899892E</t>
  </si>
  <si>
    <t>LUCAS EVANGELISTA PEDROZO ECHAVEZ</t>
  </si>
  <si>
    <t>1736459</t>
  </si>
  <si>
    <t>20-0787-01494</t>
  </si>
  <si>
    <t>B20078700272009</t>
  </si>
  <si>
    <t>201842010199839744E</t>
  </si>
  <si>
    <t>EL EFUERZO</t>
  </si>
  <si>
    <t>GETULIO  PALOMINO BELEÑO</t>
  </si>
  <si>
    <t>3822512</t>
  </si>
  <si>
    <t>B20078700702010</t>
  </si>
  <si>
    <t>2018420101998112555E</t>
  </si>
  <si>
    <t>SANTA ELENA</t>
  </si>
  <si>
    <t>FREDEFINDA  CASTILLEJO PEDROZO</t>
  </si>
  <si>
    <t>26923218</t>
  </si>
  <si>
    <t>B20078700302012</t>
  </si>
  <si>
    <t>202142010199800462E</t>
  </si>
  <si>
    <t>IGLESIA MOVIMIENTO MISIONERO MUNDIAL</t>
  </si>
  <si>
    <t xml:space="preserve">JOSE EDUIN ARAMBULA QUINTERO -IGLESIA MOVIMINETO MISIONERO </t>
  </si>
  <si>
    <t>8300524884</t>
  </si>
  <si>
    <t>B20078700142013</t>
  </si>
  <si>
    <t>201842010199891399E</t>
  </si>
  <si>
    <t>LUIS ALFREDO GUTIERREZ VEGA</t>
  </si>
  <si>
    <t>1066083284</t>
  </si>
  <si>
    <t>20-787-03007</t>
  </si>
  <si>
    <t>B20078702872010</t>
  </si>
  <si>
    <t>201842010199854861E</t>
  </si>
  <si>
    <t>TRINIDAD  ROPERO VERA</t>
  </si>
  <si>
    <t>12490451</t>
  </si>
  <si>
    <t>20-787-1960</t>
  </si>
  <si>
    <t>B20078700722012</t>
  </si>
  <si>
    <t>2018420101998172406E</t>
  </si>
  <si>
    <t>DEOGRACIA  NIETO SANCHEZ</t>
  </si>
  <si>
    <t>26923472</t>
  </si>
  <si>
    <t>B20077000012014</t>
  </si>
  <si>
    <t>201842010199809655E</t>
  </si>
  <si>
    <t>PARCELA VILLA ANITA</t>
  </si>
  <si>
    <t>ANA  JESUS CAÑIZAREZ CAÑIZAREZ</t>
  </si>
  <si>
    <t>60415015</t>
  </si>
  <si>
    <t>B20077000022014</t>
  </si>
  <si>
    <t>201842010199896467E</t>
  </si>
  <si>
    <t>PARCELA EL PROGRESO</t>
  </si>
  <si>
    <t>KAREN LORENA ASCANIO CAÑIZAREZ</t>
  </si>
  <si>
    <t>1033764345</t>
  </si>
  <si>
    <t>B20077000032014</t>
  </si>
  <si>
    <t>201842010199893977E</t>
  </si>
  <si>
    <t>LA PROVIDENCIA</t>
  </si>
  <si>
    <t>GUSTAVO ANTONIO VARGAS BARBOSA</t>
  </si>
  <si>
    <t>13361558</t>
  </si>
  <si>
    <t>B20077000062014</t>
  </si>
  <si>
    <t>201842010199803378E</t>
  </si>
  <si>
    <t xml:space="preserve">MARIA DEL CARMEN DUARTE </t>
  </si>
  <si>
    <t>37826953</t>
  </si>
  <si>
    <t>B20077000072014</t>
  </si>
  <si>
    <t>202142010199800460E</t>
  </si>
  <si>
    <t>EVENECER</t>
  </si>
  <si>
    <t>JANER  RANGEL RANGEL</t>
  </si>
  <si>
    <t>13167971</t>
  </si>
  <si>
    <t>B20077000082014</t>
  </si>
  <si>
    <t>201842010199804360E</t>
  </si>
  <si>
    <t>OLINDA  CONTRERAS MEJIA</t>
  </si>
  <si>
    <t>26676356</t>
  </si>
  <si>
    <t>B20077000042014</t>
  </si>
  <si>
    <t>2018420101998134191E</t>
  </si>
  <si>
    <t>LOS ESTOPOS</t>
  </si>
  <si>
    <t>LEOBALDO  CONTRERAS MEJIA</t>
  </si>
  <si>
    <t>5086777</t>
  </si>
  <si>
    <t>B20077000092014</t>
  </si>
  <si>
    <t>201842010199856026E</t>
  </si>
  <si>
    <t>EL RINCONCITO</t>
  </si>
  <si>
    <t>JUAN CRISOSTOMO ORTIZ ORTIZ</t>
  </si>
  <si>
    <t>5416448</t>
  </si>
  <si>
    <t>B20061400022014</t>
  </si>
  <si>
    <t>201842010199879438E</t>
  </si>
  <si>
    <t>JOSE DEL CARMEN SERNA SANJUAN</t>
  </si>
  <si>
    <t>77131866</t>
  </si>
  <si>
    <t>B20077000112014</t>
  </si>
  <si>
    <t>2018420101998154141E</t>
  </si>
  <si>
    <t>ESTANBURGO</t>
  </si>
  <si>
    <t>JOHANA  SUAREZ CASTRO</t>
  </si>
  <si>
    <t>49656904</t>
  </si>
  <si>
    <t>B20077000162014</t>
  </si>
  <si>
    <t>201842010199862825E</t>
  </si>
  <si>
    <t>EL LAGO</t>
  </si>
  <si>
    <t>DORA ISABEL RAMOS DURAN</t>
  </si>
  <si>
    <t>36655157</t>
  </si>
  <si>
    <t>B20077000172014</t>
  </si>
  <si>
    <t>201842010199837763E</t>
  </si>
  <si>
    <t>LUIS ANGEL SEPULVEDA QUINTERO</t>
  </si>
  <si>
    <t>2845163</t>
  </si>
  <si>
    <t>B20077000282015</t>
  </si>
  <si>
    <t>201842010199861049E</t>
  </si>
  <si>
    <t>CIRO ALFONSO JIMENEZ ANGARITA</t>
  </si>
  <si>
    <t>5713954</t>
  </si>
  <si>
    <t>B20000100052015</t>
  </si>
  <si>
    <t>2018420101998130849E</t>
  </si>
  <si>
    <t>VILLA MAGO</t>
  </si>
  <si>
    <t>MAGDALENA   ARIAS GALINDO</t>
  </si>
  <si>
    <t>26933703</t>
  </si>
  <si>
    <t>B20000100112015</t>
  </si>
  <si>
    <t>201842010199831761E</t>
  </si>
  <si>
    <t>JERUSALEN</t>
  </si>
  <si>
    <t>MONICA PATRICIA VALENCIA BOLAÑO</t>
  </si>
  <si>
    <t>45495534</t>
  </si>
  <si>
    <t>B20000105012009</t>
  </si>
  <si>
    <t>2018420101998120536E</t>
  </si>
  <si>
    <t>JULIA DORMELINA BOHORQUEZ PACHECO</t>
  </si>
  <si>
    <t>36445913</t>
  </si>
  <si>
    <t>20-0001-01660</t>
  </si>
  <si>
    <t>B20000105082009</t>
  </si>
  <si>
    <t>201842010199827137E</t>
  </si>
  <si>
    <t>MINERVA  CELIN DE OROZCO</t>
  </si>
  <si>
    <t>26943835</t>
  </si>
  <si>
    <t>20-0001-701810</t>
  </si>
  <si>
    <t>B20000104742009</t>
  </si>
  <si>
    <t>2018420101998108987E</t>
  </si>
  <si>
    <t>TEOLINDA  DE LA HOZ ESPITIA</t>
  </si>
  <si>
    <t>36590886</t>
  </si>
  <si>
    <t>20-0001-012014</t>
  </si>
  <si>
    <t>B20000105992009</t>
  </si>
  <si>
    <t>2018420101998100687E</t>
  </si>
  <si>
    <t>FELIPE ANTONIO FLOREZ PEREZ</t>
  </si>
  <si>
    <t>942843</t>
  </si>
  <si>
    <t>20-0001-01674</t>
  </si>
  <si>
    <t>B20000105712009</t>
  </si>
  <si>
    <t>2018420101998124949E</t>
  </si>
  <si>
    <t>JOSE MARIA DAVILA BENAVIDES</t>
  </si>
  <si>
    <t>9269982</t>
  </si>
  <si>
    <t>20-0001-01771</t>
  </si>
  <si>
    <t>B20000105302009</t>
  </si>
  <si>
    <t>2018420101998151670E</t>
  </si>
  <si>
    <t>SERGINA DOLORES ROMERO DE GARCIA</t>
  </si>
  <si>
    <t>36445357</t>
  </si>
  <si>
    <t>20-0001-012020</t>
  </si>
  <si>
    <t>B20000106032009</t>
  </si>
  <si>
    <t>2018420101998121919E</t>
  </si>
  <si>
    <t>MILDRE ISABEL CUETO MARTINEZ</t>
  </si>
  <si>
    <t>22464403</t>
  </si>
  <si>
    <t>20-0001-01790</t>
  </si>
  <si>
    <t>B20000104202009</t>
  </si>
  <si>
    <t>2018420101998105534E</t>
  </si>
  <si>
    <t>EDGAR  VANEGAS POLO</t>
  </si>
  <si>
    <t>77171838</t>
  </si>
  <si>
    <t>20-0001-01814</t>
  </si>
  <si>
    <t>B20000105482009</t>
  </si>
  <si>
    <t>2018420101998123711E</t>
  </si>
  <si>
    <t>OSWALDO ENRIQUE DE LA CRUZ MATTA</t>
  </si>
  <si>
    <t>77172854</t>
  </si>
  <si>
    <t>20-0001-01854</t>
  </si>
  <si>
    <t>B20000104582009</t>
  </si>
  <si>
    <t>2018420101998137357E</t>
  </si>
  <si>
    <t>RITA ELENA BIRLIT MERCADO</t>
  </si>
  <si>
    <t>26664388</t>
  </si>
  <si>
    <t>20-0001-01632</t>
  </si>
  <si>
    <t>B20000100842010</t>
  </si>
  <si>
    <t>2018420101998172991E</t>
  </si>
  <si>
    <t>MARIA  JIMENEZ CANTILLO</t>
  </si>
  <si>
    <t>36445091</t>
  </si>
  <si>
    <t>20-0001-01653</t>
  </si>
  <si>
    <t>B20000105842009</t>
  </si>
  <si>
    <t>2018420101998123038E</t>
  </si>
  <si>
    <t>ALCINA ROSA CASTILLO RODRIGUEZ</t>
  </si>
  <si>
    <t>57280553</t>
  </si>
  <si>
    <t>20-0001-01921</t>
  </si>
  <si>
    <t>B20000105762009</t>
  </si>
  <si>
    <t>2018420101998157597E</t>
  </si>
  <si>
    <t>ROSA ESTER JIMENEZ HERAZO</t>
  </si>
  <si>
    <t>42270027</t>
  </si>
  <si>
    <t>20-0001-01688</t>
  </si>
  <si>
    <t>B20000103752009</t>
  </si>
  <si>
    <t>201842010199876331E</t>
  </si>
  <si>
    <t>ROSA ELENA CASTILLO OCHOA</t>
  </si>
  <si>
    <t>36683130</t>
  </si>
  <si>
    <t>20-0001-012036</t>
  </si>
  <si>
    <t>B20000103732009</t>
  </si>
  <si>
    <t>201842010199886073E</t>
  </si>
  <si>
    <t>ALICIA MERCEDES DAZA RODRGIUEZ</t>
  </si>
  <si>
    <t>36445154</t>
  </si>
  <si>
    <t>20-0001-01920</t>
  </si>
  <si>
    <t>B20000103662009</t>
  </si>
  <si>
    <t>201842010199844347E</t>
  </si>
  <si>
    <t>SOL MILENA VERGARA MALDONADO</t>
  </si>
  <si>
    <t>1003236404</t>
  </si>
  <si>
    <t>20-0001-01747</t>
  </si>
  <si>
    <t>B20000104662009</t>
  </si>
  <si>
    <t>201842010199829686E</t>
  </si>
  <si>
    <t>OSWALDO  AVENDAÑO PATIÑO</t>
  </si>
  <si>
    <t>19707873</t>
  </si>
  <si>
    <t>20-0001-01723</t>
  </si>
  <si>
    <t>B20000104712009</t>
  </si>
  <si>
    <t>2018420101998101338E</t>
  </si>
  <si>
    <t>VITELMA MARIA NAVARRO CAÑIZARES</t>
  </si>
  <si>
    <t>36490096</t>
  </si>
  <si>
    <t>20-0001-01914</t>
  </si>
  <si>
    <t>B20000101192013</t>
  </si>
  <si>
    <t>201842010199885335E</t>
  </si>
  <si>
    <t>EDITH RAFAELA BERMUDEZ CABANA</t>
  </si>
  <si>
    <t>36440105</t>
  </si>
  <si>
    <t>20-0001-03129</t>
  </si>
  <si>
    <t>B20000101102013</t>
  </si>
  <si>
    <t>201842010199817222E</t>
  </si>
  <si>
    <t>DINA LUZ RONDON MARIN</t>
  </si>
  <si>
    <t>49781336</t>
  </si>
  <si>
    <t>20-0001-2013</t>
  </si>
  <si>
    <t>B20000101232013</t>
  </si>
  <si>
    <t>201842010199808337E</t>
  </si>
  <si>
    <t>JUDIT DEL CARMEN CHINCHIA BERMUDEZ</t>
  </si>
  <si>
    <t>49734338</t>
  </si>
  <si>
    <t>20-0001-03131</t>
  </si>
  <si>
    <t>B20000101252013</t>
  </si>
  <si>
    <t>2018420101998168647E</t>
  </si>
  <si>
    <t xml:space="preserve">ELVIA ESTHER MARQUEZ </t>
  </si>
  <si>
    <t>36440082</t>
  </si>
  <si>
    <t>B20000101062013</t>
  </si>
  <si>
    <t>2018420101998119227E</t>
  </si>
  <si>
    <t xml:space="preserve">CELINA GREGORIA RONDON </t>
  </si>
  <si>
    <t>36440088</t>
  </si>
  <si>
    <t>B20000101272013</t>
  </si>
  <si>
    <t>201842010199898875E</t>
  </si>
  <si>
    <t>EUGENIO ANTONIO ROMERO QUIROZ</t>
  </si>
  <si>
    <t>1779065</t>
  </si>
  <si>
    <t>B20000100532013</t>
  </si>
  <si>
    <t>2018420101998133576E</t>
  </si>
  <si>
    <t>DANYS  DEL CARMEN PALOMINO MARTINEZ</t>
  </si>
  <si>
    <t>32742713</t>
  </si>
  <si>
    <t>B20000101082013</t>
  </si>
  <si>
    <t>2018420101998170568E</t>
  </si>
  <si>
    <t>YANETH DE JESUS ALVAREZ OROZCO</t>
  </si>
  <si>
    <t>49692498</t>
  </si>
  <si>
    <t>B20000101162013</t>
  </si>
  <si>
    <t>201842010199835411E</t>
  </si>
  <si>
    <t>EDILMA MERCEDES CASTILLA MARIN</t>
  </si>
  <si>
    <t>36440200</t>
  </si>
  <si>
    <t>B20000101182013</t>
  </si>
  <si>
    <t>2018420101998109740E</t>
  </si>
  <si>
    <t>YADIRA ESTHER ROMERO RONDON</t>
  </si>
  <si>
    <t>49735744</t>
  </si>
  <si>
    <t>20-0001-03128</t>
  </si>
  <si>
    <t>B20000101112013</t>
  </si>
  <si>
    <t>201842010199838310E</t>
  </si>
  <si>
    <t>ROSA LETICIA VANEGAS LAGOS</t>
  </si>
  <si>
    <t>49741126</t>
  </si>
  <si>
    <t>B20000101122013</t>
  </si>
  <si>
    <t>201842010199868328E</t>
  </si>
  <si>
    <t>ANA CECILIA CHURIO RONDON</t>
  </si>
  <si>
    <t>49743413</t>
  </si>
  <si>
    <t>20-0001-03141</t>
  </si>
  <si>
    <t>B20000101242013</t>
  </si>
  <si>
    <t>2018420101998109792E</t>
  </si>
  <si>
    <t>EDILMA SUSANA CASTILLA FRAGOZO</t>
  </si>
  <si>
    <t>49741954</t>
  </si>
  <si>
    <t>B20000101132013</t>
  </si>
  <si>
    <t>2018420101998107099E</t>
  </si>
  <si>
    <t>ELBA ROSA MARQUEZ FRAGOSO</t>
  </si>
  <si>
    <t>42492226</t>
  </si>
  <si>
    <t>B20000102472010</t>
  </si>
  <si>
    <t>2018420101998135219E</t>
  </si>
  <si>
    <t>YANIT  LOPEZ BELEÑO</t>
  </si>
  <si>
    <t>49752071</t>
  </si>
  <si>
    <t>190-182551</t>
  </si>
  <si>
    <t>20-0001-012504</t>
  </si>
  <si>
    <t>B20000101852010</t>
  </si>
  <si>
    <t>201842010199840354E</t>
  </si>
  <si>
    <t>REGINA  OCHOA ZAPATA</t>
  </si>
  <si>
    <t>26954192</t>
  </si>
  <si>
    <t>20-0001-012616</t>
  </si>
  <si>
    <t>B20000102582010</t>
  </si>
  <si>
    <t>201842010199818222E</t>
  </si>
  <si>
    <t>SANTA DE JESUS ROSADO ARIAS</t>
  </si>
  <si>
    <t>26954012</t>
  </si>
  <si>
    <t>190-182555</t>
  </si>
  <si>
    <t>20-0001-012495</t>
  </si>
  <si>
    <t>B20000101252010</t>
  </si>
  <si>
    <t>2018420101998132445E</t>
  </si>
  <si>
    <t>ATILIA MERCEDES OBREGON  ROMERO</t>
  </si>
  <si>
    <t>39462133</t>
  </si>
  <si>
    <t>20-0001-012610</t>
  </si>
  <si>
    <t>B20000102542010</t>
  </si>
  <si>
    <t>201842010199802283E</t>
  </si>
  <si>
    <t xml:space="preserve">ADALGISA  ARRIETA </t>
  </si>
  <si>
    <t>49772105</t>
  </si>
  <si>
    <t>20-0001-012491</t>
  </si>
  <si>
    <t>B20000101272010</t>
  </si>
  <si>
    <t>2018420101998135364E</t>
  </si>
  <si>
    <t>CIRLY YULIETH HERNANDEZ GUTIERREZ</t>
  </si>
  <si>
    <t>1065635608</t>
  </si>
  <si>
    <t>B20000101702010</t>
  </si>
  <si>
    <t>2018420101998125724E</t>
  </si>
  <si>
    <t>ULISES  TORRES RODRIGUEZ</t>
  </si>
  <si>
    <t>5140019</t>
  </si>
  <si>
    <t>20-0001-012655</t>
  </si>
  <si>
    <t>B20000101482010</t>
  </si>
  <si>
    <t>201842010199843983E</t>
  </si>
  <si>
    <t>ANA FRANCISCA TORRES BETIN</t>
  </si>
  <si>
    <t>26954423</t>
  </si>
  <si>
    <t>20-0001-012595</t>
  </si>
  <si>
    <t>B20000101522010</t>
  </si>
  <si>
    <t>201842010199804605E</t>
  </si>
  <si>
    <t>DANIRYS  BARRO  CARO</t>
  </si>
  <si>
    <t>49699755</t>
  </si>
  <si>
    <t>20-0001-012642</t>
  </si>
  <si>
    <t>B20000102552010</t>
  </si>
  <si>
    <t>2018420101998109841E</t>
  </si>
  <si>
    <t>ORFELINA ESTHER RODRIGUEZ VILLAZON</t>
  </si>
  <si>
    <t>26954381</t>
  </si>
  <si>
    <t>20-000101</t>
  </si>
  <si>
    <t>B20000107842010</t>
  </si>
  <si>
    <t>201842010199888129E</t>
  </si>
  <si>
    <t>CERINA ESTHER ARIAS CUEVA</t>
  </si>
  <si>
    <t>49596283</t>
  </si>
  <si>
    <t>B20000102042010</t>
  </si>
  <si>
    <t>2018420101998159229E</t>
  </si>
  <si>
    <t>LERCI MARIA OSPINA  OCHOA</t>
  </si>
  <si>
    <t>26954399</t>
  </si>
  <si>
    <t>20-0001-012526</t>
  </si>
  <si>
    <t>B20000102122010</t>
  </si>
  <si>
    <t>201842010199802266E</t>
  </si>
  <si>
    <t>MIREYA CECILIA USTARIZ UHIA</t>
  </si>
  <si>
    <t>26934006</t>
  </si>
  <si>
    <t>B20000101532010</t>
  </si>
  <si>
    <t>201842010199821793E</t>
  </si>
  <si>
    <t>DOMINGA  DIAZ SARMIENTO</t>
  </si>
  <si>
    <t>26943284</t>
  </si>
  <si>
    <t>B20000107792010</t>
  </si>
  <si>
    <t>2018420101998112040E</t>
  </si>
  <si>
    <t>HENA MARIA DAVILA  PALLARES</t>
  </si>
  <si>
    <t>49605028</t>
  </si>
  <si>
    <t>B20000102962010</t>
  </si>
  <si>
    <t>201842010199836844E</t>
  </si>
  <si>
    <t>GLENIS VIRGINIA ORTEGA MOLINA</t>
  </si>
  <si>
    <t>49737498</t>
  </si>
  <si>
    <t>20-0001-012553</t>
  </si>
  <si>
    <t>B20000102992010</t>
  </si>
  <si>
    <t>201842010199883357E</t>
  </si>
  <si>
    <t>GILBERTO IVAN DIAZ CAMARGO</t>
  </si>
  <si>
    <t>1065615936</t>
  </si>
  <si>
    <t>20-0001-01250</t>
  </si>
  <si>
    <t>B20000103812010</t>
  </si>
  <si>
    <t>201842010199876565E</t>
  </si>
  <si>
    <t>FLOR MARIA SEPULVEDA AREVALO</t>
  </si>
  <si>
    <t>20-0001-012691</t>
  </si>
  <si>
    <t>B20000103392010</t>
  </si>
  <si>
    <t>201842010199874088E</t>
  </si>
  <si>
    <t>NUHURYS ESTHER MOVILLA CONTRERAS</t>
  </si>
  <si>
    <t>49737687</t>
  </si>
  <si>
    <t>20-0001-012752</t>
  </si>
  <si>
    <t>B20000103312010</t>
  </si>
  <si>
    <t>201842010199834755E</t>
  </si>
  <si>
    <t>EPIMENIA ROSA MOLINA MONTERO</t>
  </si>
  <si>
    <t>49792571</t>
  </si>
  <si>
    <t>20-0001-012724</t>
  </si>
  <si>
    <t>B20000103842010</t>
  </si>
  <si>
    <t>201842010199818548E</t>
  </si>
  <si>
    <t>ANA ELENA ARAGON GARCIA</t>
  </si>
  <si>
    <t>26700295</t>
  </si>
  <si>
    <t>20-00001-012688</t>
  </si>
  <si>
    <t>B20000104702010</t>
  </si>
  <si>
    <t>201842010199813887E</t>
  </si>
  <si>
    <t>MARYURIS ESTHER MARTINEZ ESQUEA</t>
  </si>
  <si>
    <t>1065567113</t>
  </si>
  <si>
    <t>20-0001-012747</t>
  </si>
  <si>
    <t>B20000105352010</t>
  </si>
  <si>
    <t>2018420101998139164E</t>
  </si>
  <si>
    <t xml:space="preserve">JOSE ABEL CASTRO </t>
  </si>
  <si>
    <t>77151677</t>
  </si>
  <si>
    <t>B20000105702010</t>
  </si>
  <si>
    <t>201842010199802865E</t>
  </si>
  <si>
    <t>MARINA  URUETA VEGA</t>
  </si>
  <si>
    <t>36710121</t>
  </si>
  <si>
    <t>20-0001-012824</t>
  </si>
  <si>
    <t>B20000105822010</t>
  </si>
  <si>
    <t>2018420101998164692E</t>
  </si>
  <si>
    <t>TERESA DE JESUS CARREAZZO DE LEON</t>
  </si>
  <si>
    <t>45448424</t>
  </si>
  <si>
    <t>190-187141</t>
  </si>
  <si>
    <t>20-0001-012813</t>
  </si>
  <si>
    <t>B20000104402010</t>
  </si>
  <si>
    <t>201842010199830286E</t>
  </si>
  <si>
    <t xml:space="preserve">RODRIGO  ESQUEA </t>
  </si>
  <si>
    <t>77034634</t>
  </si>
  <si>
    <t>190-183862</t>
  </si>
  <si>
    <t>20-0001-012774</t>
  </si>
  <si>
    <t>B20000104512010</t>
  </si>
  <si>
    <t>2018420101998128409E</t>
  </si>
  <si>
    <t>OMARIS ESTEHER BALLESTAS GARAY</t>
  </si>
  <si>
    <t>49605211</t>
  </si>
  <si>
    <t>B20000104552010</t>
  </si>
  <si>
    <t>2018420101998148290E</t>
  </si>
  <si>
    <t>PEDRO MANUEL GONZALEZ ARAGON</t>
  </si>
  <si>
    <t>12708571</t>
  </si>
  <si>
    <t>190-187692</t>
  </si>
  <si>
    <t>20-0001-012787</t>
  </si>
  <si>
    <t>B20000104542010</t>
  </si>
  <si>
    <t>201842010199832480E</t>
  </si>
  <si>
    <t>PEDRO RAFAEL GARZON CLAVIJO</t>
  </si>
  <si>
    <t>1958448</t>
  </si>
  <si>
    <t>20-0001-012788</t>
  </si>
  <si>
    <t>B20000105582010</t>
  </si>
  <si>
    <t>2018420101998136185E</t>
  </si>
  <si>
    <t>MARIA  PONTON MULET</t>
  </si>
  <si>
    <t>26869191</t>
  </si>
  <si>
    <t>20-0001-012837</t>
  </si>
  <si>
    <t>B20000106112010</t>
  </si>
  <si>
    <t>201842010199886560E</t>
  </si>
  <si>
    <t>MARIELIS ESTHER MIRANDA ZUÑIGA</t>
  </si>
  <si>
    <t>1065570875</t>
  </si>
  <si>
    <t>20-0001-012880</t>
  </si>
  <si>
    <t>B20000106222010</t>
  </si>
  <si>
    <t>2018420101998141955E</t>
  </si>
  <si>
    <t>NOEMY DELFINA PACHECO FONTALVO</t>
  </si>
  <si>
    <t>26855750</t>
  </si>
  <si>
    <t>20-0001-012869</t>
  </si>
  <si>
    <t>B20000106812010</t>
  </si>
  <si>
    <t>201842010199882665E</t>
  </si>
  <si>
    <t>TIBISAY ORALIS MIRANDA ZUÑIGA</t>
  </si>
  <si>
    <t>1065597385</t>
  </si>
  <si>
    <t>20-0001-012663</t>
  </si>
  <si>
    <t>B20000106442010</t>
  </si>
  <si>
    <t>202142010199800427E</t>
  </si>
  <si>
    <t>EDMUNDO RAFAEL VEGA GUTIERREZ</t>
  </si>
  <si>
    <t>12490024</t>
  </si>
  <si>
    <t>20-0001-012866</t>
  </si>
  <si>
    <t>B20000106212010</t>
  </si>
  <si>
    <t>201842010199832425E</t>
  </si>
  <si>
    <t xml:space="preserve">ANA MARIA JAIME </t>
  </si>
  <si>
    <t>27702771</t>
  </si>
  <si>
    <t>20-0001-012870</t>
  </si>
  <si>
    <t>B20000105882010</t>
  </si>
  <si>
    <t>2018420101998130593E</t>
  </si>
  <si>
    <t xml:space="preserve">ROSALIA  FIERRO </t>
  </si>
  <si>
    <t>32630737</t>
  </si>
  <si>
    <t>20-0001-012891</t>
  </si>
  <si>
    <t>B20000106012010</t>
  </si>
  <si>
    <t>201842010199899143E</t>
  </si>
  <si>
    <t>GERGINA ESTHER CALVO BARBOSA</t>
  </si>
  <si>
    <t>42488555</t>
  </si>
  <si>
    <t>20-0001-012906</t>
  </si>
  <si>
    <t>B20000105942010</t>
  </si>
  <si>
    <t>201842010199871494E</t>
  </si>
  <si>
    <t>LUZ MARY CHARRIS JIMENEZ</t>
  </si>
  <si>
    <t>30061710</t>
  </si>
  <si>
    <t>20-0001-012897</t>
  </si>
  <si>
    <t>B20000105862010</t>
  </si>
  <si>
    <t>201842010199829852E</t>
  </si>
  <si>
    <t>ANA ISAIR CONTRERAS ANGARITA</t>
  </si>
  <si>
    <t>26943871</t>
  </si>
  <si>
    <t>20-0001-012889</t>
  </si>
  <si>
    <t>B20000106192010</t>
  </si>
  <si>
    <t>201842010199885648E</t>
  </si>
  <si>
    <t>LIGIA ESTHER PEREZ CONTRERAS</t>
  </si>
  <si>
    <t>1063952210</t>
  </si>
  <si>
    <t>20-0001-012872</t>
  </si>
  <si>
    <t>B20000106892010</t>
  </si>
  <si>
    <t>201842010199825907E</t>
  </si>
  <si>
    <t xml:space="preserve">LUIS ALFREDO FONTALVO </t>
  </si>
  <si>
    <t>1065585970</t>
  </si>
  <si>
    <t>20-001-013006</t>
  </si>
  <si>
    <t>B20000106862010</t>
  </si>
  <si>
    <t>2018420101998101507E</t>
  </si>
  <si>
    <t>CEILA ALEXANDRA  CALDERON JIMENEZ</t>
  </si>
  <si>
    <t>49717406</t>
  </si>
  <si>
    <t>20-0001-013002</t>
  </si>
  <si>
    <t>B20000107202010</t>
  </si>
  <si>
    <t>2018420101998100284E</t>
  </si>
  <si>
    <t>SILVIA  ROSA CHURIO ESPEJERO</t>
  </si>
  <si>
    <t>36440165</t>
  </si>
  <si>
    <t>20-0001-012971</t>
  </si>
  <si>
    <t>B20000107382010</t>
  </si>
  <si>
    <t>201842010199812276E</t>
  </si>
  <si>
    <t>EDGAR  MARTINEZ ROMERO</t>
  </si>
  <si>
    <t>12567208</t>
  </si>
  <si>
    <t>20-0001-012-912</t>
  </si>
  <si>
    <t>B20000107892010</t>
  </si>
  <si>
    <t>201842010199888396E</t>
  </si>
  <si>
    <t>TANIA JOHANA ESCOBAR CALDERON</t>
  </si>
  <si>
    <t>39464225</t>
  </si>
  <si>
    <t>20-0001-013004</t>
  </si>
  <si>
    <t>B20000107682010</t>
  </si>
  <si>
    <t>2018420101998112121E</t>
  </si>
  <si>
    <t>GLADYS ESTHER MERCADO LARA</t>
  </si>
  <si>
    <t>1063954794</t>
  </si>
  <si>
    <t>B20000107992010</t>
  </si>
  <si>
    <t>201842010199851729E</t>
  </si>
  <si>
    <t>CARLOS MANUEL ROMERO MENGUAL</t>
  </si>
  <si>
    <t>1753619</t>
  </si>
  <si>
    <t>20-0001-013016</t>
  </si>
  <si>
    <t>B20000108262010</t>
  </si>
  <si>
    <t>201842010199813905E</t>
  </si>
  <si>
    <t>B20000108352010</t>
  </si>
  <si>
    <t>201842010199874298E</t>
  </si>
  <si>
    <t>ANTONIO MARIA ZUÑIGA BLANQUICET</t>
  </si>
  <si>
    <t>15023567</t>
  </si>
  <si>
    <t>20-00001-013052</t>
  </si>
  <si>
    <t>B20000108192010</t>
  </si>
  <si>
    <t>2018420101998103040E</t>
  </si>
  <si>
    <t>JOSE QUINTILIANO MENDOZA GALCERAN</t>
  </si>
  <si>
    <t>77175786</t>
  </si>
  <si>
    <t>B20000108142010</t>
  </si>
  <si>
    <t>2018420101998174389E</t>
  </si>
  <si>
    <t>DORA  VELASCO VIUDA DE OCHOA</t>
  </si>
  <si>
    <t>26943884</t>
  </si>
  <si>
    <t>20-0001-013033</t>
  </si>
  <si>
    <t>B20000108162010</t>
  </si>
  <si>
    <t>201842010199897258E</t>
  </si>
  <si>
    <t>CARLOS ALBERTO MARQUEZ JIMENEZ</t>
  </si>
  <si>
    <t>5011614</t>
  </si>
  <si>
    <t>B20000108172010</t>
  </si>
  <si>
    <t>201842010199820957E</t>
  </si>
  <si>
    <t>EFRAIN FRANCISCO ALVAREZ MARTINEZ</t>
  </si>
  <si>
    <t>77018701</t>
  </si>
  <si>
    <t>B20000108822010</t>
  </si>
  <si>
    <t>201842010199873825E</t>
  </si>
  <si>
    <t>ALTAMIRA  GARCIA GUERRA</t>
  </si>
  <si>
    <t>26943692</t>
  </si>
  <si>
    <t>20-0001-014003</t>
  </si>
  <si>
    <t>B20000108562010</t>
  </si>
  <si>
    <t>2018420101998116143E</t>
  </si>
  <si>
    <t>ARNULFO  ACEVEDO IRREÑO</t>
  </si>
  <si>
    <t>5795042</t>
  </si>
  <si>
    <t>20-0001-013082</t>
  </si>
  <si>
    <t>B20000108942010</t>
  </si>
  <si>
    <t>2018420101998134832E</t>
  </si>
  <si>
    <t>JAIMEN ENRIQUE CUENTA BASTIDAS</t>
  </si>
  <si>
    <t>1065629711</t>
  </si>
  <si>
    <t>20-0001-014011</t>
  </si>
  <si>
    <t>B20000108792010</t>
  </si>
  <si>
    <t>201842010199843146E</t>
  </si>
  <si>
    <t>20-0001-014001</t>
  </si>
  <si>
    <t>B20000108682010</t>
  </si>
  <si>
    <t>201842010199866383E</t>
  </si>
  <si>
    <t>MARIA ELOISA GAMEZ ARIZA</t>
  </si>
  <si>
    <t>26943523</t>
  </si>
  <si>
    <t>20-0001-013094</t>
  </si>
  <si>
    <t>B20000108932010</t>
  </si>
  <si>
    <t>201842010199832319E</t>
  </si>
  <si>
    <t>JUAN JOSE JIMENEZ ACUÑA</t>
  </si>
  <si>
    <t>5006389</t>
  </si>
  <si>
    <t>B20000110122010</t>
  </si>
  <si>
    <t>201842010199854462E</t>
  </si>
  <si>
    <t>ELENITH SABAS ROJANO GUETE</t>
  </si>
  <si>
    <t>12643122</t>
  </si>
  <si>
    <t>20-0001-014086</t>
  </si>
  <si>
    <t>B20000110042010</t>
  </si>
  <si>
    <t>201842010199815179E</t>
  </si>
  <si>
    <t>MARITZA ISABEL SANTANA CADENA</t>
  </si>
  <si>
    <t>36710096</t>
  </si>
  <si>
    <t>20-0001-014044</t>
  </si>
  <si>
    <t>B20000109342010</t>
  </si>
  <si>
    <t>201842010199894241E</t>
  </si>
  <si>
    <t>JAVIER ANTONIO CACERES GIL</t>
  </si>
  <si>
    <t>77191335</t>
  </si>
  <si>
    <t>20-0001-014155</t>
  </si>
  <si>
    <t>B20000109432010</t>
  </si>
  <si>
    <t>201842010199834790E</t>
  </si>
  <si>
    <t xml:space="preserve">JORKERLYS LISETH GARCIA </t>
  </si>
  <si>
    <t>49790281</t>
  </si>
  <si>
    <t>20-0001-014161</t>
  </si>
  <si>
    <t>B20000109322010</t>
  </si>
  <si>
    <t>201842010199836305E</t>
  </si>
  <si>
    <t>MYRIAM MARIA CACERES GIL</t>
  </si>
  <si>
    <t>49723009</t>
  </si>
  <si>
    <t>200001-014153</t>
  </si>
  <si>
    <t>B20000109892010</t>
  </si>
  <si>
    <t>201842010199834082E</t>
  </si>
  <si>
    <t>MERCEDES ISABEL  BARRIOS  ARAGON</t>
  </si>
  <si>
    <t>26943344</t>
  </si>
  <si>
    <t>20-0001-014099</t>
  </si>
  <si>
    <t>B20000110332010</t>
  </si>
  <si>
    <t>201842010199829691E</t>
  </si>
  <si>
    <t>EUGENIO MANUEL VILLAZON CACERES</t>
  </si>
  <si>
    <t>12710242</t>
  </si>
  <si>
    <t>20-0001-014146</t>
  </si>
  <si>
    <t>B20000101062011</t>
  </si>
  <si>
    <t>2018420101998123326E</t>
  </si>
  <si>
    <t>12586179</t>
  </si>
  <si>
    <t>B20000100942011</t>
  </si>
  <si>
    <t>201842010199879010E</t>
  </si>
  <si>
    <t>HENRY LUIS RUMBO SALAS</t>
  </si>
  <si>
    <t>1065565218</t>
  </si>
  <si>
    <t>B20000101172011</t>
  </si>
  <si>
    <t>201842010199885250E</t>
  </si>
  <si>
    <t>ALTO BONITO</t>
  </si>
  <si>
    <t>LUIS FRANCISCO RAMOS VILLAFAÑA</t>
  </si>
  <si>
    <t>12721294</t>
  </si>
  <si>
    <t>20-0001-02901</t>
  </si>
  <si>
    <t>B20000100852011</t>
  </si>
  <si>
    <t>2018420101998143658E</t>
  </si>
  <si>
    <t>MI FINCA</t>
  </si>
  <si>
    <t>HECTOR MAURICIO IZQUIERDO TARIFA</t>
  </si>
  <si>
    <t>1133570194</t>
  </si>
  <si>
    <t>B20000100892011</t>
  </si>
  <si>
    <t>2018420101998154252E</t>
  </si>
  <si>
    <t>VICTOR JAVIER MESA LEMUS</t>
  </si>
  <si>
    <t>77095649</t>
  </si>
  <si>
    <t>B20000101122011</t>
  </si>
  <si>
    <t>201842010199829456E</t>
  </si>
  <si>
    <t>LA GAVIOTA</t>
  </si>
  <si>
    <t>FROILAN  LAITON AGUILAR</t>
  </si>
  <si>
    <t>5136852</t>
  </si>
  <si>
    <t>B20000101142011</t>
  </si>
  <si>
    <t>201842010199879206E</t>
  </si>
  <si>
    <t>OESTE DE VILLA GERMANIA</t>
  </si>
  <si>
    <t>JORGE  BOTELLO AMADO</t>
  </si>
  <si>
    <t>12529104</t>
  </si>
  <si>
    <t>B20000101092011</t>
  </si>
  <si>
    <t>201842010199843732E</t>
  </si>
  <si>
    <t>JELI JOSE RIOS GONZALEZ</t>
  </si>
  <si>
    <t>77031840</t>
  </si>
  <si>
    <t>20-0001-02188</t>
  </si>
  <si>
    <t>B20000101052011</t>
  </si>
  <si>
    <t>201842010199820911E</t>
  </si>
  <si>
    <t>JULIO CESAR MUNIVE PEREIRA</t>
  </si>
  <si>
    <t>5004603</t>
  </si>
  <si>
    <t>B20000100872011</t>
  </si>
  <si>
    <t>201842010199831937E</t>
  </si>
  <si>
    <t>JORGE ELIECER VARGAS ARENAS</t>
  </si>
  <si>
    <t>1782318</t>
  </si>
  <si>
    <t>B20000100982011</t>
  </si>
  <si>
    <t>201842010199805672E</t>
  </si>
  <si>
    <t>JOSE ISABEL TORRES MOLINA</t>
  </si>
  <si>
    <t>77158592</t>
  </si>
  <si>
    <t>20-0001-02900</t>
  </si>
  <si>
    <t>B20000101102011</t>
  </si>
  <si>
    <t>2018420101998129093E</t>
  </si>
  <si>
    <t>LINDA FLOREZ</t>
  </si>
  <si>
    <t>NELSON  TRILLOS DURAN</t>
  </si>
  <si>
    <t>77182763</t>
  </si>
  <si>
    <t>B20000101162011</t>
  </si>
  <si>
    <t>201842010199876142E</t>
  </si>
  <si>
    <t>DIOS PROVERA</t>
  </si>
  <si>
    <t>EVER  CACERES RANGEL</t>
  </si>
  <si>
    <t>77031709</t>
  </si>
  <si>
    <t>B20000101012011</t>
  </si>
  <si>
    <t>202142010199800424E</t>
  </si>
  <si>
    <t>49776222</t>
  </si>
  <si>
    <t>B20000101402011</t>
  </si>
  <si>
    <t>201842010199853523E</t>
  </si>
  <si>
    <t>ANAILSE  NAVARRO SANCHEZ</t>
  </si>
  <si>
    <t>36445030</t>
  </si>
  <si>
    <t>B20000101112011</t>
  </si>
  <si>
    <t>201842010199864867E</t>
  </si>
  <si>
    <t>GLADYS MARIA CLARO DE JIMENEZ</t>
  </si>
  <si>
    <t>42497728</t>
  </si>
  <si>
    <t>20-0001-02179</t>
  </si>
  <si>
    <t>B20000100922011</t>
  </si>
  <si>
    <t>2018420101998113428E</t>
  </si>
  <si>
    <t>LAS CURUBITAS</t>
  </si>
  <si>
    <t>LUIS MANUEL RUMBO VALDES</t>
  </si>
  <si>
    <t>77005727</t>
  </si>
  <si>
    <t>B20000101182011</t>
  </si>
  <si>
    <t>2018420101998150644E</t>
  </si>
  <si>
    <t>JORGE ELIECER RODRIGUEZ SUESCUN</t>
  </si>
  <si>
    <t>7574473</t>
  </si>
  <si>
    <t>B20000100172012</t>
  </si>
  <si>
    <t>201842010199853704E</t>
  </si>
  <si>
    <t>PEDRO MIGUEL HINOJOSA GUERRA</t>
  </si>
  <si>
    <t>77011008</t>
  </si>
  <si>
    <t>20-0001-02109</t>
  </si>
  <si>
    <t>B20000101522011</t>
  </si>
  <si>
    <t>201842010199899502E</t>
  </si>
  <si>
    <t>EL TINAJON DE ELIO</t>
  </si>
  <si>
    <t xml:space="preserve">CESAR ARNULFO MEDINA </t>
  </si>
  <si>
    <t>77022718</t>
  </si>
  <si>
    <t>190-15820</t>
  </si>
  <si>
    <t>B20000100152012</t>
  </si>
  <si>
    <t>2018420101998120977E</t>
  </si>
  <si>
    <t>EL COTOPRI</t>
  </si>
  <si>
    <t>LUZ MARINA DAZA BOLAÑO</t>
  </si>
  <si>
    <t>49771347</t>
  </si>
  <si>
    <t>B20000101512011</t>
  </si>
  <si>
    <t>201842010199821780E</t>
  </si>
  <si>
    <t>LA TINAJA</t>
  </si>
  <si>
    <t>CARLOS ARTURO ARIZA BOLAÑO</t>
  </si>
  <si>
    <t>77146955</t>
  </si>
  <si>
    <t>B20000101502011</t>
  </si>
  <si>
    <t>2018420101998115116E</t>
  </si>
  <si>
    <t>HILDA  ROSA CARRANZA OSPINA</t>
  </si>
  <si>
    <t>36445823</t>
  </si>
  <si>
    <t>B20023800192012</t>
  </si>
  <si>
    <t>201842010199835628E</t>
  </si>
  <si>
    <t xml:space="preserve">SAN MARTIN  </t>
  </si>
  <si>
    <t>EDULFO JOSE MOVILLA ORTIZ</t>
  </si>
  <si>
    <t>19582121</t>
  </si>
  <si>
    <t>B20000100372012</t>
  </si>
  <si>
    <t>201842010199817862E</t>
  </si>
  <si>
    <t>LOS BRASILITOS</t>
  </si>
  <si>
    <t>ALVARO ENRIQUE CACERES GIL</t>
  </si>
  <si>
    <t>77170076</t>
  </si>
  <si>
    <t>B20000100472012</t>
  </si>
  <si>
    <t>201842010199856660E</t>
  </si>
  <si>
    <t>JAIR FRANCISCO DAZA BORREGO</t>
  </si>
  <si>
    <t>5138609</t>
  </si>
  <si>
    <t>20-0001-02850</t>
  </si>
  <si>
    <t>B20000100442012</t>
  </si>
  <si>
    <t>2018420101998144455E</t>
  </si>
  <si>
    <t>MERILO ENRIQUE BOLAÑO GUERRA</t>
  </si>
  <si>
    <t>77020780</t>
  </si>
  <si>
    <t>20-0001-02843</t>
  </si>
  <si>
    <t>B20000100422012</t>
  </si>
  <si>
    <t>2018420101998103363E</t>
  </si>
  <si>
    <t>WILLIAM JOSE MAESTRE CORZO</t>
  </si>
  <si>
    <t>77186197</t>
  </si>
  <si>
    <t>20-0001-02840</t>
  </si>
  <si>
    <t>B20000100482012</t>
  </si>
  <si>
    <t>201842010199815683E</t>
  </si>
  <si>
    <t>MAYRA ALEJANDRA SOCARRAS GUILLEN</t>
  </si>
  <si>
    <t>49718274</t>
  </si>
  <si>
    <t>B20000100552012</t>
  </si>
  <si>
    <t>201842010199886974E</t>
  </si>
  <si>
    <t>OSWALDO JOSE OCHOA MAESTRE</t>
  </si>
  <si>
    <t>12709725</t>
  </si>
  <si>
    <t>B20000100582012</t>
  </si>
  <si>
    <t>2018420101998175355E</t>
  </si>
  <si>
    <t>MARIO LAINS CARRILLO YEPES</t>
  </si>
  <si>
    <t>3954056</t>
  </si>
  <si>
    <t>B20000100062013</t>
  </si>
  <si>
    <t>2018420101998141741E</t>
  </si>
  <si>
    <t>NAPOLES</t>
  </si>
  <si>
    <t>JOSE GREGORIO ARIAS NORIEGA</t>
  </si>
  <si>
    <t>77168512</t>
  </si>
  <si>
    <t>20-0001-03047</t>
  </si>
  <si>
    <t>B20000103002010</t>
  </si>
  <si>
    <t>2018420101998165856E</t>
  </si>
  <si>
    <t>20-0001-012549</t>
  </si>
  <si>
    <t>B20000100182013</t>
  </si>
  <si>
    <t>201842010199868526E</t>
  </si>
  <si>
    <t>LA MIRIÑAÑA</t>
  </si>
  <si>
    <t>YONIS JOSE BARRIOS RODRIGUEZ</t>
  </si>
  <si>
    <t>720707728</t>
  </si>
  <si>
    <t>B20000101282013</t>
  </si>
  <si>
    <t>2018420101998176542E</t>
  </si>
  <si>
    <t>ELVIRA MARLENE MELO LOPEZ</t>
  </si>
  <si>
    <t>42490695</t>
  </si>
  <si>
    <t>B20000101042013</t>
  </si>
  <si>
    <t>2018420101998115288E</t>
  </si>
  <si>
    <t xml:space="preserve">EUGENIA  GUTIERREZ DE  OSPINO </t>
  </si>
  <si>
    <t>26935427</t>
  </si>
  <si>
    <t>004307TB20001</t>
  </si>
  <si>
    <t>B20000101322013</t>
  </si>
  <si>
    <t>201842010199860722E</t>
  </si>
  <si>
    <t>JESUALDO  FUENTES  CUELLO</t>
  </si>
  <si>
    <t>80410996</t>
  </si>
  <si>
    <t>B20000101332013</t>
  </si>
  <si>
    <t>2018420101998141132E</t>
  </si>
  <si>
    <t xml:space="preserve">VILLA MELSI </t>
  </si>
  <si>
    <t xml:space="preserve">JAIRO  RAFAEL BERMUDEZ </t>
  </si>
  <si>
    <t>77015446</t>
  </si>
  <si>
    <t>B20000101362013</t>
  </si>
  <si>
    <t>202142010199800426E</t>
  </si>
  <si>
    <t>TEMA 2</t>
  </si>
  <si>
    <t>NANCY  MARIA  REYES  CONTRERAS</t>
  </si>
  <si>
    <t>49732787</t>
  </si>
  <si>
    <t>B20000101352013</t>
  </si>
  <si>
    <t>201842010199838837E</t>
  </si>
  <si>
    <t>TEMA 1</t>
  </si>
  <si>
    <t>MIRIAM  REYES  CONTRERAS</t>
  </si>
  <si>
    <t>42497761</t>
  </si>
  <si>
    <t>B20000101372013</t>
  </si>
  <si>
    <t>201842010199815289E</t>
  </si>
  <si>
    <t>JOSE  RAFAEL  SARMIENTO  DAZA</t>
  </si>
  <si>
    <t>77192366</t>
  </si>
  <si>
    <t>B20000101482013</t>
  </si>
  <si>
    <t>201842010199824745E</t>
  </si>
  <si>
    <t xml:space="preserve">MARIA JOSE </t>
  </si>
  <si>
    <t>JAIRO  JOSE  RUIZ  ROMO</t>
  </si>
  <si>
    <t>12718064</t>
  </si>
  <si>
    <t>B20000105172010</t>
  </si>
  <si>
    <t>201842010199803748E</t>
  </si>
  <si>
    <t>FABIO  ENRIQUE  ARIAS  OÑATE</t>
  </si>
  <si>
    <t>77006826</t>
  </si>
  <si>
    <t>001875TB2001</t>
  </si>
  <si>
    <t>B20000101462013</t>
  </si>
  <si>
    <t>201842010199878710E</t>
  </si>
  <si>
    <t xml:space="preserve">LA CAMPANITA </t>
  </si>
  <si>
    <t>GRACIA   SOCARRAS IGUARAN</t>
  </si>
  <si>
    <t>36683024</t>
  </si>
  <si>
    <t>B20000100352014</t>
  </si>
  <si>
    <t>201842010199812067E</t>
  </si>
  <si>
    <t>ISABEL  PAULINA GOMEZ DE  DAZA</t>
  </si>
  <si>
    <t>26951287</t>
  </si>
  <si>
    <t>011845TB20001</t>
  </si>
  <si>
    <t>B20000100092014</t>
  </si>
  <si>
    <t>201842010199886709E</t>
  </si>
  <si>
    <t>JAIRO  LIÑAN ANIBAL</t>
  </si>
  <si>
    <t>77170222</t>
  </si>
  <si>
    <t>190-156337</t>
  </si>
  <si>
    <t>B20000100142014</t>
  </si>
  <si>
    <t>2018420101998110270E</t>
  </si>
  <si>
    <t>DAVID  ENRIQUE  GUZMAN  PALENCIA</t>
  </si>
  <si>
    <t>1066281620</t>
  </si>
  <si>
    <t>011771TB20001</t>
  </si>
  <si>
    <t>B20000100172014</t>
  </si>
  <si>
    <t>2018420101998100596E</t>
  </si>
  <si>
    <t>MARILENIS  MOLINA OTALORA</t>
  </si>
  <si>
    <t>1065631605</t>
  </si>
  <si>
    <t>011864TB200001</t>
  </si>
  <si>
    <t>B20000100072014</t>
  </si>
  <si>
    <t>201842010199830304E</t>
  </si>
  <si>
    <t>ANTONIA MARTINA GUTIERREZ MALO</t>
  </si>
  <si>
    <t>1065580231</t>
  </si>
  <si>
    <t>01865TB20001</t>
  </si>
  <si>
    <t>B20000100162014</t>
  </si>
  <si>
    <t>2018420101998141486E</t>
  </si>
  <si>
    <t>LA CUNA</t>
  </si>
  <si>
    <t>JAINE JOSE MAESTRE SOCARRAS</t>
  </si>
  <si>
    <t>17972351</t>
  </si>
  <si>
    <t>017293TB20001</t>
  </si>
  <si>
    <t>B20000100042014</t>
  </si>
  <si>
    <t>2018420101998170075E</t>
  </si>
  <si>
    <t>NORFELINA  GUTIERREZ RODRIGUEZ</t>
  </si>
  <si>
    <t>26871361</t>
  </si>
  <si>
    <t>B20000100192014</t>
  </si>
  <si>
    <t>201842010199863194E</t>
  </si>
  <si>
    <t>DIOS TE AMA</t>
  </si>
  <si>
    <t>MANUEL FRANCISCO ROSADO  DAZA</t>
  </si>
  <si>
    <t>77029267</t>
  </si>
  <si>
    <t>B20000100122014</t>
  </si>
  <si>
    <t>2018420101998170226E</t>
  </si>
  <si>
    <t>GREGORIO MAGNO TERAN TORRES</t>
  </si>
  <si>
    <t>1689388</t>
  </si>
  <si>
    <t>190-17652</t>
  </si>
  <si>
    <t>B20000100262014</t>
  </si>
  <si>
    <t>2018420101998148477E</t>
  </si>
  <si>
    <t>LUIS JOSE MAESTRE ARIAS</t>
  </si>
  <si>
    <t>1777011</t>
  </si>
  <si>
    <t>B20000101542013</t>
  </si>
  <si>
    <t>201842010199835457E</t>
  </si>
  <si>
    <t>EL ALBOROTO</t>
  </si>
  <si>
    <t>BERNARDO  JOSE MAESTRE ARIAS</t>
  </si>
  <si>
    <t>5130789</t>
  </si>
  <si>
    <t>013098TB20001</t>
  </si>
  <si>
    <t>B20000100312014</t>
  </si>
  <si>
    <t>201842010199888721E</t>
  </si>
  <si>
    <t>MARTA IRINA DAZA GOMEZ</t>
  </si>
  <si>
    <t>68295217</t>
  </si>
  <si>
    <t>013864TB20001</t>
  </si>
  <si>
    <t>B20000100342014</t>
  </si>
  <si>
    <t>201842010199894476E</t>
  </si>
  <si>
    <t>JAIME ANDRES CASTILLO TRILLOS</t>
  </si>
  <si>
    <t>1122812958</t>
  </si>
  <si>
    <t>011849TB20001</t>
  </si>
  <si>
    <t>B20000100272015</t>
  </si>
  <si>
    <t>2018420101998100671E</t>
  </si>
  <si>
    <t>HUGUES MANUEL MARTINEZ MONTERO</t>
  </si>
  <si>
    <t>72344496</t>
  </si>
  <si>
    <t>B20000100322014</t>
  </si>
  <si>
    <t>201842010199899480E</t>
  </si>
  <si>
    <t>YHERMINEZ MANRIQUES CHARRIS GUTIERREZ</t>
  </si>
  <si>
    <t>77093152</t>
  </si>
  <si>
    <t>B20000100332014</t>
  </si>
  <si>
    <t>201842010199810239E</t>
  </si>
  <si>
    <t>LINDA YANETH SUAREZ  RODRIGUEZ</t>
  </si>
  <si>
    <t>56057895</t>
  </si>
  <si>
    <t>011853TB20001</t>
  </si>
  <si>
    <t>B20000100272014</t>
  </si>
  <si>
    <t>201842010199853761E</t>
  </si>
  <si>
    <t>JOSE LUIS MAESTRE MURGAS</t>
  </si>
  <si>
    <t>7574202</t>
  </si>
  <si>
    <t>B20000100502014</t>
  </si>
  <si>
    <t>2018420101998158818E</t>
  </si>
  <si>
    <t>AUGUSTO ANTONIO MAESTRE MONTERO</t>
  </si>
  <si>
    <t>77097368</t>
  </si>
  <si>
    <t>017292TB20001</t>
  </si>
  <si>
    <t>B20000100482014</t>
  </si>
  <si>
    <t>201842010199887557E</t>
  </si>
  <si>
    <t>ENA LEONOR DIAZ DE FAJARDO</t>
  </si>
  <si>
    <t>29499148</t>
  </si>
  <si>
    <t>B20000100542014</t>
  </si>
  <si>
    <t>201842010199892608E</t>
  </si>
  <si>
    <t>MARIELA ANTONIA MAESTRE DE ARIZA</t>
  </si>
  <si>
    <t>26934622</t>
  </si>
  <si>
    <t>190-126311</t>
  </si>
  <si>
    <t>B20000100512014</t>
  </si>
  <si>
    <t>201842010199830148E</t>
  </si>
  <si>
    <t>FERNANDO  ARDILA DURAN</t>
  </si>
  <si>
    <t>77035006</t>
  </si>
  <si>
    <t>B20000100532014</t>
  </si>
  <si>
    <t>201842010199809146E</t>
  </si>
  <si>
    <t>JORGE MARIO  OCHOA  DAZA</t>
  </si>
  <si>
    <t>77096659</t>
  </si>
  <si>
    <t>017289TB20001</t>
  </si>
  <si>
    <t>B20000100522014</t>
  </si>
  <si>
    <t>2018420101998173736E</t>
  </si>
  <si>
    <t>RAFAEL  FRANCISCO DAZA  VEGA</t>
  </si>
  <si>
    <t>5138573</t>
  </si>
  <si>
    <t>0172911TB20001</t>
  </si>
  <si>
    <t>B20000100712014</t>
  </si>
  <si>
    <t>2018420101998146018E</t>
  </si>
  <si>
    <t>ISMAEL  OROZCO  HINOJOSA</t>
  </si>
  <si>
    <t>1782087</t>
  </si>
  <si>
    <t>B20000100572014</t>
  </si>
  <si>
    <t>2018420101998131057E</t>
  </si>
  <si>
    <t>ROMEIRO  MONTAGUT GRAZZIANI</t>
  </si>
  <si>
    <t>77025727</t>
  </si>
  <si>
    <t>B20000100562014</t>
  </si>
  <si>
    <t>2018420101998119267E</t>
  </si>
  <si>
    <t>LEVIS EDUARDO VEGA MEJIA</t>
  </si>
  <si>
    <t>17970630</t>
  </si>
  <si>
    <t>B20000100582014</t>
  </si>
  <si>
    <t>201842010199833155E</t>
  </si>
  <si>
    <t xml:space="preserve">MARIA  DEL CARMEN DURAN </t>
  </si>
  <si>
    <t>27704544</t>
  </si>
  <si>
    <t>B20000100722014</t>
  </si>
  <si>
    <t>201842010199823732E</t>
  </si>
  <si>
    <t xml:space="preserve">GENITH ESTER DIAZ </t>
  </si>
  <si>
    <t>26945560</t>
  </si>
  <si>
    <t>B20000100592014</t>
  </si>
  <si>
    <t>2018420101998120449E</t>
  </si>
  <si>
    <t>BELEN</t>
  </si>
  <si>
    <t>ELBA ISABEL DE LUQUEZ  CORDOBA</t>
  </si>
  <si>
    <t>26950273</t>
  </si>
  <si>
    <t>B20000100622014</t>
  </si>
  <si>
    <t>2018420101998165253E</t>
  </si>
  <si>
    <t>JOSE ELIECER MONTERO NIEVES</t>
  </si>
  <si>
    <t>77172685</t>
  </si>
  <si>
    <t>B20000100692014</t>
  </si>
  <si>
    <t>201842010199852777E</t>
  </si>
  <si>
    <t>EL ALFEREZ</t>
  </si>
  <si>
    <t>WILLIAM JOSE GOMEZ FRIA</t>
  </si>
  <si>
    <t>1782076</t>
  </si>
  <si>
    <t>B20000100642014</t>
  </si>
  <si>
    <t>202142010199800421E</t>
  </si>
  <si>
    <t>RURAL EL TRIANGULO</t>
  </si>
  <si>
    <t>AURORA  MARIA MAESTRE CATAÑO</t>
  </si>
  <si>
    <t>26951014</t>
  </si>
  <si>
    <t>B20000100282015</t>
  </si>
  <si>
    <t>201842010199862800E</t>
  </si>
  <si>
    <t>PENSILVANIA</t>
  </si>
  <si>
    <t>NELFA MARIA CORDOBA SIERRA</t>
  </si>
  <si>
    <t>20290112</t>
  </si>
  <si>
    <t>B20000100152015</t>
  </si>
  <si>
    <t>201842010199835537E</t>
  </si>
  <si>
    <t>CARLOS EUDORO GARCIA CORONEL</t>
  </si>
  <si>
    <t>12711470</t>
  </si>
  <si>
    <t>B20000100042015</t>
  </si>
  <si>
    <t>201842010199822208E</t>
  </si>
  <si>
    <t>BERNARDO JOSE MAESTRE ARIAS</t>
  </si>
  <si>
    <t>B20000100662014</t>
  </si>
  <si>
    <t>201842010199839764E</t>
  </si>
  <si>
    <t>EDITH YANIRY MONTERO NIEVES</t>
  </si>
  <si>
    <t>49716121</t>
  </si>
  <si>
    <t>B20000100672014</t>
  </si>
  <si>
    <t>2018420101998139320E</t>
  </si>
  <si>
    <t>LUIS ENRIQUE MAESTRE GUTIERREZ</t>
  </si>
  <si>
    <t>12709132</t>
  </si>
  <si>
    <t>B20000100682014</t>
  </si>
  <si>
    <t>2018420101998133371E</t>
  </si>
  <si>
    <t>EVANNA LUZ ARREDONDO GAMARRA</t>
  </si>
  <si>
    <t>1065599903</t>
  </si>
  <si>
    <t>014478TB20001</t>
  </si>
  <si>
    <t>B20000100702014</t>
  </si>
  <si>
    <t>201842010199831955E</t>
  </si>
  <si>
    <t>LEIVIS FRANCISCA AMAYA ATENCIO</t>
  </si>
  <si>
    <t>49608810</t>
  </si>
  <si>
    <t>B20000100732014</t>
  </si>
  <si>
    <t>201842010199887269E</t>
  </si>
  <si>
    <t xml:space="preserve">ANTONIO JESUS RODRIGUEZ </t>
  </si>
  <si>
    <t>13166360</t>
  </si>
  <si>
    <t>B20000100752014</t>
  </si>
  <si>
    <t>202142010199800423E</t>
  </si>
  <si>
    <t>LUIS ANGEL USUGA VASQUEZ</t>
  </si>
  <si>
    <t>77170838</t>
  </si>
  <si>
    <t>B20000100132015</t>
  </si>
  <si>
    <t>2018420101998150058E</t>
  </si>
  <si>
    <t>VILLA CARMEN</t>
  </si>
  <si>
    <t>YIRA CRISTINA RANGEL GONZALEZ</t>
  </si>
  <si>
    <t>49724578</t>
  </si>
  <si>
    <t>B20000100072015</t>
  </si>
  <si>
    <t>201842010199890669E</t>
  </si>
  <si>
    <t>SAN RAFAEL</t>
  </si>
  <si>
    <t>JOSE MARIA RANGEL FERREIRA</t>
  </si>
  <si>
    <t>5039653</t>
  </si>
  <si>
    <t>B20000100292015</t>
  </si>
  <si>
    <t>201842010199810395E</t>
  </si>
  <si>
    <t>MAGOLINA  MONTERO NIEVES</t>
  </si>
  <si>
    <t>26951438</t>
  </si>
  <si>
    <t>B20000100102015</t>
  </si>
  <si>
    <t>201842010199874290E</t>
  </si>
  <si>
    <t>NESTOR  BORNACHERA VEGA</t>
  </si>
  <si>
    <t>7593779</t>
  </si>
  <si>
    <t>B20000100172015</t>
  </si>
  <si>
    <t>201842010199809379E</t>
  </si>
  <si>
    <t>VILLA LILIANA</t>
  </si>
  <si>
    <t>TIRSA DOLORES SARMIENTO CAMPO</t>
  </si>
  <si>
    <t>36683048</t>
  </si>
  <si>
    <t>B20001300022013</t>
  </si>
  <si>
    <t>201842010199827373E</t>
  </si>
  <si>
    <t>MAURICIO FIDEL FERNANDEZ GIL</t>
  </si>
  <si>
    <t>77175050</t>
  </si>
  <si>
    <t>B20001300052013</t>
  </si>
  <si>
    <t>201842010199870257E</t>
  </si>
  <si>
    <t>VILLA MABIS</t>
  </si>
  <si>
    <t>MABILIA TERESA MONTERO SOTO</t>
  </si>
  <si>
    <t>36486642</t>
  </si>
  <si>
    <t>B20001300462013</t>
  </si>
  <si>
    <t>201842010199824279E</t>
  </si>
  <si>
    <t>ROGELIO ALFONSO BUELVAS PUELLO</t>
  </si>
  <si>
    <t>9052080</t>
  </si>
  <si>
    <t>B20001300142013</t>
  </si>
  <si>
    <t>2018420101998136739E</t>
  </si>
  <si>
    <t>LA TRIBUNA</t>
  </si>
  <si>
    <t>CARLOS ALBERTO PEÑALOZA LAFAURIE</t>
  </si>
  <si>
    <t>12488772</t>
  </si>
  <si>
    <t>B20001300492013</t>
  </si>
  <si>
    <t>201842010199803059E</t>
  </si>
  <si>
    <t>EDILSA MARIA NORIEGA OLIVARES</t>
  </si>
  <si>
    <t>49692268</t>
  </si>
  <si>
    <t>B20038300022009-B20038300022010</t>
  </si>
  <si>
    <t>2018420101998104004E</t>
  </si>
  <si>
    <t>JOSE TRINIDAD YANES ROSADO</t>
  </si>
  <si>
    <t>B20038300182010</t>
  </si>
  <si>
    <t>201842010199809700E</t>
  </si>
  <si>
    <t>YONER  SANTOS CHINCHILLA</t>
  </si>
  <si>
    <t>9694509</t>
  </si>
  <si>
    <t>B20038300272010</t>
  </si>
  <si>
    <t>201842010199868862E</t>
  </si>
  <si>
    <t>ILVA ROSA DIAZ MENDOZA</t>
  </si>
  <si>
    <t>27851891</t>
  </si>
  <si>
    <t>20-038302904</t>
  </si>
  <si>
    <t>B20038300162010</t>
  </si>
  <si>
    <t>201842010199817602E</t>
  </si>
  <si>
    <t>RUTH  ESTHER RINCON  DIAZ</t>
  </si>
  <si>
    <t>36501341</t>
  </si>
  <si>
    <t>B20078700702012</t>
  </si>
  <si>
    <t>2018420101998165314E</t>
  </si>
  <si>
    <t>LAS MATAS DE GALLINA</t>
  </si>
  <si>
    <t>JOSE MANUEL NOGUERA PAVAJEAU</t>
  </si>
  <si>
    <t>B20025000382009</t>
  </si>
  <si>
    <t>201842010199859817E</t>
  </si>
  <si>
    <t>CESAR EMILIO OCHOA RIVERA</t>
  </si>
  <si>
    <t>B20004500572011</t>
  </si>
  <si>
    <t>201842010199837999E</t>
  </si>
  <si>
    <t>CRISTO  ANTONIO PINEDA CASTILLA</t>
  </si>
  <si>
    <t>77147901</t>
  </si>
  <si>
    <t>B20040000882011</t>
  </si>
  <si>
    <t>2018420101998169074E</t>
  </si>
  <si>
    <t>VILLA MARTA</t>
  </si>
  <si>
    <t>MARTHA ISABEL DORADO BARRIOS</t>
  </si>
  <si>
    <t>32759945</t>
  </si>
  <si>
    <t>B20040000872011</t>
  </si>
  <si>
    <t>2018420101998148318E</t>
  </si>
  <si>
    <t>MONTELIBANO</t>
  </si>
  <si>
    <t>OSBLEIDYS  SOSA ZAMBRANO</t>
  </si>
  <si>
    <t>49671828</t>
  </si>
  <si>
    <t>B20040000802011</t>
  </si>
  <si>
    <t>201842010199865175E</t>
  </si>
  <si>
    <t>NUEVO AMANECER</t>
  </si>
  <si>
    <t>HUBER NEL DURAN RIOBO</t>
  </si>
  <si>
    <t>88276176</t>
  </si>
  <si>
    <t>B20025000052012</t>
  </si>
  <si>
    <t>201842010199816573E</t>
  </si>
  <si>
    <t xml:space="preserve">EL PASO </t>
  </si>
  <si>
    <t>FINCA TIO ESTEBAN</t>
  </si>
  <si>
    <t>ODILIA  BLANCO RIVERA</t>
  </si>
  <si>
    <t>49757060</t>
  </si>
  <si>
    <t>B20025000042012</t>
  </si>
  <si>
    <t>201842010199809925E</t>
  </si>
  <si>
    <t>LA PLEGARIA</t>
  </si>
  <si>
    <t>ANA MARIELA GARCIAS CORDOBA</t>
  </si>
  <si>
    <t>26736825</t>
  </si>
  <si>
    <t>B20025000062012</t>
  </si>
  <si>
    <t>2018420101998149011E</t>
  </si>
  <si>
    <t>ISABEL  ARENAS VERGEL</t>
  </si>
  <si>
    <t>26877796</t>
  </si>
  <si>
    <t>B20025000022013</t>
  </si>
  <si>
    <t>201842010199850404E</t>
  </si>
  <si>
    <t>LEONAR  RAMOS  BOLIVAR</t>
  </si>
  <si>
    <t>77187122</t>
  </si>
  <si>
    <t>B20025000092012</t>
  </si>
  <si>
    <t>201842010199825206E</t>
  </si>
  <si>
    <t>EL ESFUERZO</t>
  </si>
  <si>
    <t>FIDEL  BOLAÑOS PEDROZO</t>
  </si>
  <si>
    <t>5015832</t>
  </si>
  <si>
    <t>B20006000202014</t>
  </si>
  <si>
    <t>201842010199872530E</t>
  </si>
  <si>
    <t>LA FRANJITA</t>
  </si>
  <si>
    <t>ORLANDO MODESTO BARRIOS ALUMNI</t>
  </si>
  <si>
    <t>5026553</t>
  </si>
  <si>
    <t>B20025000052013</t>
  </si>
  <si>
    <t>201842010199820122E</t>
  </si>
  <si>
    <t>LOS SABANALES</t>
  </si>
  <si>
    <t>JULIO CESAR BARON RODRIGUEZ</t>
  </si>
  <si>
    <t>1081820272</t>
  </si>
  <si>
    <t>004525TB20250</t>
  </si>
  <si>
    <t>B20025000012014</t>
  </si>
  <si>
    <t>2018420101998161183E</t>
  </si>
  <si>
    <t>LA BOTELLA</t>
  </si>
  <si>
    <t>EDELBERTO  CAMACHO POLO</t>
  </si>
  <si>
    <t>12685167</t>
  </si>
  <si>
    <t>007154TB20250</t>
  </si>
  <si>
    <t>B20025000072014</t>
  </si>
  <si>
    <t>201842010199811458E</t>
  </si>
  <si>
    <t>ESTHER MARIA BARRIOS DE MURILLO</t>
  </si>
  <si>
    <t>36390578</t>
  </si>
  <si>
    <t>B20025000092015</t>
  </si>
  <si>
    <t>2018420101998111089E</t>
  </si>
  <si>
    <t>MARIA LAURA ROSADO ARZUAGA</t>
  </si>
  <si>
    <t>1065660218</t>
  </si>
  <si>
    <t>B20025000082014</t>
  </si>
  <si>
    <t>201842010199855039E</t>
  </si>
  <si>
    <t>FINCA LA ISLA</t>
  </si>
  <si>
    <t>VICTOR MANUEL VILLEGAS DAZA</t>
  </si>
  <si>
    <t>5008076</t>
  </si>
  <si>
    <t>B20025000172015</t>
  </si>
  <si>
    <t>202142010199800443E</t>
  </si>
  <si>
    <t>FINCA TOTUMAL</t>
  </si>
  <si>
    <t>NELVA ROSA TRESPALACIOS MORALES</t>
  </si>
  <si>
    <t>42485385</t>
  </si>
  <si>
    <t>B20025000292015</t>
  </si>
  <si>
    <t>201842010199852385E</t>
  </si>
  <si>
    <t>TIO ESTEBAN</t>
  </si>
  <si>
    <t>B20025000222015</t>
  </si>
  <si>
    <t>201842010199814240E</t>
  </si>
  <si>
    <t>MATA DE GALLINA</t>
  </si>
  <si>
    <t>JOSE  MANUEL NOGUERA SANGUINO</t>
  </si>
  <si>
    <t>1065584599</t>
  </si>
  <si>
    <t>B20029500232009</t>
  </si>
  <si>
    <t>201842010199842121E</t>
  </si>
  <si>
    <t>MAGDALENA  AFANADOR NAVARRO</t>
  </si>
  <si>
    <t>49658592</t>
  </si>
  <si>
    <t>B20029500172009</t>
  </si>
  <si>
    <t>201842010199886566E</t>
  </si>
  <si>
    <t>PORVENIR</t>
  </si>
  <si>
    <t>EUCLIDES  ARMESTO JIMENEZ</t>
  </si>
  <si>
    <t>5034537</t>
  </si>
  <si>
    <t>20-0295-00371</t>
  </si>
  <si>
    <t>B20017500372011</t>
  </si>
  <si>
    <t>2018420101998111666E</t>
  </si>
  <si>
    <t>LA VEREMOS</t>
  </si>
  <si>
    <t>JUBENAL ENRIQUE LAGUNA RIZZO</t>
  </si>
  <si>
    <t>18972591</t>
  </si>
  <si>
    <t>B20017500122013</t>
  </si>
  <si>
    <t>2018420101998124728E</t>
  </si>
  <si>
    <t>INES MARIA REDONDO TORRES</t>
  </si>
  <si>
    <t>39007947</t>
  </si>
  <si>
    <t>B20017500162013</t>
  </si>
  <si>
    <t>201842010199858066E</t>
  </si>
  <si>
    <t>JOSE JAIRO CHONA CACERES</t>
  </si>
  <si>
    <t>6791621</t>
  </si>
  <si>
    <t>B20017500972011</t>
  </si>
  <si>
    <t>201842010199818636E</t>
  </si>
  <si>
    <t>SANTA TERESA</t>
  </si>
  <si>
    <t>MARTIN  CASTILLEJO GOMEZ</t>
  </si>
  <si>
    <t>6794688</t>
  </si>
  <si>
    <t>B20029500062015</t>
  </si>
  <si>
    <t>202142010199800445E</t>
  </si>
  <si>
    <t>EL INICIO</t>
  </si>
  <si>
    <t>RAMOS ELIAS MARIÑO CAMPO</t>
  </si>
  <si>
    <t>1732466</t>
  </si>
  <si>
    <t>B20062100212009</t>
  </si>
  <si>
    <t>2018420101998136179E</t>
  </si>
  <si>
    <t>ISABEL  CHINCHILLA HERNANDEZ</t>
  </si>
  <si>
    <t>30061484</t>
  </si>
  <si>
    <t>20-0621-00799</t>
  </si>
  <si>
    <t>B20062100122009</t>
  </si>
  <si>
    <t>201842010199832520E</t>
  </si>
  <si>
    <t>BELLA VISTA I</t>
  </si>
  <si>
    <t>MIGUEL HUMBERTO PEREZ GRANADOS</t>
  </si>
  <si>
    <t>12490419</t>
  </si>
  <si>
    <t>20-0621-00838</t>
  </si>
  <si>
    <t>B20062100112009</t>
  </si>
  <si>
    <t>201842010199837015E</t>
  </si>
  <si>
    <t>PIEDRAS BLANCAS</t>
  </si>
  <si>
    <t>LUIS ANGEL ORTEGA ORTEGA</t>
  </si>
  <si>
    <t>77036990</t>
  </si>
  <si>
    <t>20-0621-00305</t>
  </si>
  <si>
    <t>B20062100142009</t>
  </si>
  <si>
    <t>2018420101998177153E</t>
  </si>
  <si>
    <t>BELLA VISTA 2</t>
  </si>
  <si>
    <t>ADRIANA PAOLA PEREZ RODRIGUEZ</t>
  </si>
  <si>
    <t>1067716714</t>
  </si>
  <si>
    <t>20-0621-00924</t>
  </si>
  <si>
    <t>B20062100032010</t>
  </si>
  <si>
    <t>201842010199822887E</t>
  </si>
  <si>
    <t>BELLAVISTA</t>
  </si>
  <si>
    <t>CARLOS  EDUARDO COTES DAZA</t>
  </si>
  <si>
    <t>77038230</t>
  </si>
  <si>
    <t>190-46324</t>
  </si>
  <si>
    <t>20-06121-1980</t>
  </si>
  <si>
    <t>B20062100012010</t>
  </si>
  <si>
    <t>201842010199828611E</t>
  </si>
  <si>
    <t>LA PRADERA</t>
  </si>
  <si>
    <t xml:space="preserve">LURBIN   ORTEGA </t>
  </si>
  <si>
    <t>77038636</t>
  </si>
  <si>
    <t>20-0621-00306</t>
  </si>
  <si>
    <t>B20062100012012</t>
  </si>
  <si>
    <t>2018420101998147590E</t>
  </si>
  <si>
    <t>LLANO DOS</t>
  </si>
  <si>
    <t>EDGAR  FLOREZ SANCHEZ</t>
  </si>
  <si>
    <t>77191641</t>
  </si>
  <si>
    <t>B20062100172014</t>
  </si>
  <si>
    <t>201842010199834592E</t>
  </si>
  <si>
    <t>MARGARITA ESTHER ANGULO TRESPALACIOS</t>
  </si>
  <si>
    <t>26926456</t>
  </si>
  <si>
    <t>016411TB20621</t>
  </si>
  <si>
    <t>B20062100132014</t>
  </si>
  <si>
    <t>201842010199886609E</t>
  </si>
  <si>
    <t>JOSEFA MARIA LLANOS ALVARADO</t>
  </si>
  <si>
    <t>39057166</t>
  </si>
  <si>
    <t>016395TB20621</t>
  </si>
  <si>
    <t>B20071000462009</t>
  </si>
  <si>
    <t>201842010199805480E</t>
  </si>
  <si>
    <t>JUAN  MANUEL GIRALDO BUENDIA</t>
  </si>
  <si>
    <t>12459731</t>
  </si>
  <si>
    <t>B20062100222014</t>
  </si>
  <si>
    <t>2018420101998119046E</t>
  </si>
  <si>
    <t>FANY LEONOR PALMERA CABALLERO</t>
  </si>
  <si>
    <t>49698974</t>
  </si>
  <si>
    <t>B20000100482011</t>
  </si>
  <si>
    <t>201842010199862333E</t>
  </si>
  <si>
    <t>LA AGUACATERA</t>
  </si>
  <si>
    <t>DINAEL CACERES RANGEL</t>
  </si>
  <si>
    <t>B20000100312011</t>
  </si>
  <si>
    <t>201842010199805129E</t>
  </si>
  <si>
    <t>LA SABANA</t>
  </si>
  <si>
    <t>LUIS ANTONIO PADILLA CHARRIS</t>
  </si>
  <si>
    <t>B20000100302012</t>
  </si>
  <si>
    <t>201842010199899898E</t>
  </si>
  <si>
    <t>ELIANA DEL CARMEN CASTILLA  FERREIRA</t>
  </si>
  <si>
    <t>B20000100522011</t>
  </si>
  <si>
    <t>201842010199854064E</t>
  </si>
  <si>
    <t xml:space="preserve">EUGENIO  MATEUS </t>
  </si>
  <si>
    <t>B20000100452011</t>
  </si>
  <si>
    <t>201842010199810177E</t>
  </si>
  <si>
    <t>DAIRO   ORTIZ VACA</t>
  </si>
  <si>
    <t>B20000101352011</t>
  </si>
  <si>
    <t>201842010199804310E</t>
  </si>
  <si>
    <t>SAUL  NAVARRO TRILLOS</t>
  </si>
  <si>
    <t>B20000100492011</t>
  </si>
  <si>
    <t>201842010199837043E</t>
  </si>
  <si>
    <t xml:space="preserve">EL SALVADOR </t>
  </si>
  <si>
    <t>DONALDO ANTONIO  HIGUITA TORRES</t>
  </si>
  <si>
    <t>B20000100382011</t>
  </si>
  <si>
    <t>2018420101998109115E</t>
  </si>
  <si>
    <t>CARMEN CRISTOBAL MAESTRE ARIAS</t>
  </si>
  <si>
    <t>B20071000082013</t>
  </si>
  <si>
    <t>2018420101998128670E</t>
  </si>
  <si>
    <t xml:space="preserve">DELIA ROSA CASTILLA </t>
  </si>
  <si>
    <t>49570125</t>
  </si>
  <si>
    <t>B20071000042014</t>
  </si>
  <si>
    <t>201842010199862731E</t>
  </si>
  <si>
    <t>AGUAS LINDAS</t>
  </si>
  <si>
    <t>ANDRES RICARDO  CASTILLO PEREZ</t>
  </si>
  <si>
    <t>1102371815</t>
  </si>
  <si>
    <t>B20071000072014</t>
  </si>
  <si>
    <t>2018420101998128437E</t>
  </si>
  <si>
    <t>LA ISABELINA</t>
  </si>
  <si>
    <t>LUIS  HUMBERTO  JAIME  ORTIZ</t>
  </si>
  <si>
    <t>77034748</t>
  </si>
  <si>
    <t>B20075000132009</t>
  </si>
  <si>
    <t>2018420101998131347E</t>
  </si>
  <si>
    <t>DISTRAERME</t>
  </si>
  <si>
    <t>RAFAELA  MARIA MARQUEZ DE MEJIA</t>
  </si>
  <si>
    <t>26938242</t>
  </si>
  <si>
    <t>B20075000142013</t>
  </si>
  <si>
    <t>201842010199811577E</t>
  </si>
  <si>
    <t>DIOMAR JESUS BARBOSA PAREDES</t>
  </si>
  <si>
    <t>77020574</t>
  </si>
  <si>
    <t>B20075000022013</t>
  </si>
  <si>
    <t>2018420101998165199E</t>
  </si>
  <si>
    <t xml:space="preserve">ALBEIRO   PEREZ </t>
  </si>
  <si>
    <t>77182869</t>
  </si>
  <si>
    <t>B20000100742011</t>
  </si>
  <si>
    <t>201842010199841003E</t>
  </si>
  <si>
    <t>SARAS NAVAS</t>
  </si>
  <si>
    <t>JOSE DEL CARMEN ROMERO BONETT</t>
  </si>
  <si>
    <t>12440699</t>
  </si>
  <si>
    <t>190-184164</t>
  </si>
  <si>
    <t>20-001-02182</t>
  </si>
  <si>
    <t>B20077000012011</t>
  </si>
  <si>
    <t>2018420101998109700E</t>
  </si>
  <si>
    <t>DOS QUEBRADAS</t>
  </si>
  <si>
    <t>JOSE MANUEL CONTRERAS LEON</t>
  </si>
  <si>
    <t>91277575</t>
  </si>
  <si>
    <t>B20077000022011</t>
  </si>
  <si>
    <t>2018420101998166961E</t>
  </si>
  <si>
    <t>EL TIO</t>
  </si>
  <si>
    <t>WILSON  CONTRERAS LEON</t>
  </si>
  <si>
    <t>91283984</t>
  </si>
  <si>
    <t>B20078702452010</t>
  </si>
  <si>
    <t>2018420101998143744E</t>
  </si>
  <si>
    <t xml:space="preserve">ISABEL  MARTINEZ </t>
  </si>
  <si>
    <t>26923268</t>
  </si>
  <si>
    <t>20-7871964</t>
  </si>
  <si>
    <t>B20022800722010</t>
  </si>
  <si>
    <t>202142010199800438E</t>
  </si>
  <si>
    <t xml:space="preserve">LUIS JESUS FONSECA GALVIS </t>
  </si>
  <si>
    <t>B20022800262012</t>
  </si>
  <si>
    <t>2018420101998146878E</t>
  </si>
  <si>
    <t>ANA MARIA  CARREÑO ESCOBAR</t>
  </si>
  <si>
    <t>1065616767</t>
  </si>
  <si>
    <t>20-0228-02687</t>
  </si>
  <si>
    <t>B20022800402011</t>
  </si>
  <si>
    <t>201842010199865605E</t>
  </si>
  <si>
    <t>MIGUEL ENRIQUE LEAL CAAMAÑO</t>
  </si>
  <si>
    <t>18960064</t>
  </si>
  <si>
    <t>B20022800832011</t>
  </si>
  <si>
    <t>2018420101998130314E</t>
  </si>
  <si>
    <t>LA BENDICION</t>
  </si>
  <si>
    <t>AMPARO  ISABEL CORTEZ MUÑOZ</t>
  </si>
  <si>
    <t>26872956</t>
  </si>
  <si>
    <t>192-36821</t>
  </si>
  <si>
    <t>20-022-801657</t>
  </si>
  <si>
    <t>B20022800582011</t>
  </si>
  <si>
    <t>2018420101998113771E</t>
  </si>
  <si>
    <t>OSCAR MANUEL PEREZ CORTES</t>
  </si>
  <si>
    <t>18974187</t>
  </si>
  <si>
    <t>20-022-801716</t>
  </si>
  <si>
    <t>B20022800412011</t>
  </si>
  <si>
    <t>201842010199878665E</t>
  </si>
  <si>
    <t>VILLA SOFIA</t>
  </si>
  <si>
    <t>JOSE  MARIA CARCAMO ORTA</t>
  </si>
  <si>
    <t>18966712</t>
  </si>
  <si>
    <t>B20022800502011</t>
  </si>
  <si>
    <t>2018420101998143888E</t>
  </si>
  <si>
    <t>JESUS  ACEVEDO VILLAR</t>
  </si>
  <si>
    <t>5014230</t>
  </si>
  <si>
    <t>B20022800432013</t>
  </si>
  <si>
    <t>2018420101998120280E</t>
  </si>
  <si>
    <t>LUIS ANGEL BENJUMEA YEPES</t>
  </si>
  <si>
    <t>1711317</t>
  </si>
  <si>
    <t>013191TB20228</t>
  </si>
  <si>
    <t>B20022800032014</t>
  </si>
  <si>
    <t>201842010199809354E</t>
  </si>
  <si>
    <t>NORALDO JOSE PAREJO CAAMAÑO</t>
  </si>
  <si>
    <t>18967514</t>
  </si>
  <si>
    <t>01236TB20228</t>
  </si>
  <si>
    <t>B20022800182015</t>
  </si>
  <si>
    <t>201842010199815575E</t>
  </si>
  <si>
    <t>FINCA MIS ESFUERZOS</t>
  </si>
  <si>
    <t xml:space="preserve">SOL MARIA AMARIS </t>
  </si>
  <si>
    <t>40791908</t>
  </si>
  <si>
    <t>B20022800212015</t>
  </si>
  <si>
    <t>2018420101998146305E</t>
  </si>
  <si>
    <t xml:space="preserve">LUIS FELIPE AVILA </t>
  </si>
  <si>
    <t>8666415</t>
  </si>
  <si>
    <t>B20078702912010</t>
  </si>
  <si>
    <t>2018420101998160265E</t>
  </si>
  <si>
    <t>VILLA SHIRLY</t>
  </si>
  <si>
    <t>LILIA HELENA HERRERA BALDOVINO</t>
  </si>
  <si>
    <t>45489455</t>
  </si>
  <si>
    <t>20-0787-01273</t>
  </si>
  <si>
    <t>B20078700062012</t>
  </si>
  <si>
    <t>2018420101998134270E</t>
  </si>
  <si>
    <t>SAMUEL   SANCHEZ SANCHEZ</t>
  </si>
  <si>
    <t>2183288</t>
  </si>
  <si>
    <t>B20078700012011</t>
  </si>
  <si>
    <t>202142010199800437E</t>
  </si>
  <si>
    <t>192-23811</t>
  </si>
  <si>
    <t>B20022800162014</t>
  </si>
  <si>
    <t>2018420101998167430E</t>
  </si>
  <si>
    <t>BLANCA MYRIAM  ISAZA GOMEZ</t>
  </si>
  <si>
    <t>60345152</t>
  </si>
  <si>
    <t>017296TB20228</t>
  </si>
  <si>
    <t>B20075000242013</t>
  </si>
  <si>
    <t>201842010199882422E</t>
  </si>
  <si>
    <t>NIDIA   CARDENAS ALVAREZ</t>
  </si>
  <si>
    <t>49794485</t>
  </si>
  <si>
    <t>B20075000052014</t>
  </si>
  <si>
    <t>201842010199836373E</t>
  </si>
  <si>
    <t>VILLA MONICA</t>
  </si>
  <si>
    <t xml:space="preserve">MONICA  ANTONIA VACA </t>
  </si>
  <si>
    <t>26870156</t>
  </si>
  <si>
    <t>B20075000032014</t>
  </si>
  <si>
    <t>2018420101998102086E</t>
  </si>
  <si>
    <t xml:space="preserve">ELFIDO  CAÑIZARES </t>
  </si>
  <si>
    <t>12490835</t>
  </si>
  <si>
    <t>B20075000062014</t>
  </si>
  <si>
    <t>2018420101998158033E</t>
  </si>
  <si>
    <t xml:space="preserve">NICOLAS  HERNANDEZ </t>
  </si>
  <si>
    <t>5466438</t>
  </si>
  <si>
    <t>190-156343</t>
  </si>
  <si>
    <t>012294TB20750</t>
  </si>
  <si>
    <t>B20075000132014</t>
  </si>
  <si>
    <t>201842010199844578E</t>
  </si>
  <si>
    <t>MARIA  JOSEFA TRILLOS CHINCHILLA</t>
  </si>
  <si>
    <t>36490546</t>
  </si>
  <si>
    <t>B20023800092010</t>
  </si>
  <si>
    <t>201842010199896798E</t>
  </si>
  <si>
    <t>LAS CUMBRES</t>
  </si>
  <si>
    <t>JOSE LUIS SIERRA HERNANDEZ</t>
  </si>
  <si>
    <t>15246218</t>
  </si>
  <si>
    <t>1-04-469</t>
  </si>
  <si>
    <t>B20023800752009</t>
  </si>
  <si>
    <t>2018420101998136202E</t>
  </si>
  <si>
    <t>LOS MANGUITOS</t>
  </si>
  <si>
    <t>EDUARDO  TORRES GARCIA</t>
  </si>
  <si>
    <t>1744855</t>
  </si>
  <si>
    <t>B20023800252012</t>
  </si>
  <si>
    <t>201842010199812730E</t>
  </si>
  <si>
    <t>REBECA  FONTALVO MERCADO</t>
  </si>
  <si>
    <t>36435320</t>
  </si>
  <si>
    <t>B20023800092011</t>
  </si>
  <si>
    <t>2018420101998102681E</t>
  </si>
  <si>
    <t>MIS ESFUERZOS</t>
  </si>
  <si>
    <t>MIGUEL ENRIQUE VILLEGAS  GAMARRA</t>
  </si>
  <si>
    <t>7640036</t>
  </si>
  <si>
    <t>B20023800312013</t>
  </si>
  <si>
    <t>201842010199884791E</t>
  </si>
  <si>
    <t>NINFA TULIA VIZCAINO DE RINCONES</t>
  </si>
  <si>
    <t>26993433</t>
  </si>
  <si>
    <t>B20023800472013</t>
  </si>
  <si>
    <t>201842010199893830E</t>
  </si>
  <si>
    <t xml:space="preserve">MANUEL  DOLORES VIZCAINO MARIN </t>
  </si>
  <si>
    <t>12440701</t>
  </si>
  <si>
    <t>B20078700052014</t>
  </si>
  <si>
    <t>2018420101998127688E</t>
  </si>
  <si>
    <t>MANUEL ESTEBAN ARRIETA DIAZ</t>
  </si>
  <si>
    <t>8970065</t>
  </si>
  <si>
    <t>B20078700022014</t>
  </si>
  <si>
    <t>2018420101998135708E</t>
  </si>
  <si>
    <t>EL RANCHITO</t>
  </si>
  <si>
    <t>DALIA LIZZETH GORDILLO LUNA</t>
  </si>
  <si>
    <t>1062910035</t>
  </si>
  <si>
    <t>B20078700262014</t>
  </si>
  <si>
    <t>2018420101998105093E</t>
  </si>
  <si>
    <t>DAMASO  CELSA AGAMEZ</t>
  </si>
  <si>
    <t>12584668</t>
  </si>
  <si>
    <t>B20078700242014</t>
  </si>
  <si>
    <t>201842010199836135E</t>
  </si>
  <si>
    <t>VILLA DANIELA</t>
  </si>
  <si>
    <t>LUIS FERNANDO  SANCHEZ NIÑO</t>
  </si>
  <si>
    <t>12495933</t>
  </si>
  <si>
    <t>B20078700022015</t>
  </si>
  <si>
    <t>201842010199880464E</t>
  </si>
  <si>
    <t xml:space="preserve">LA ARGELIA </t>
  </si>
  <si>
    <t>DAGOBERTO  PIÑERES  OTALVAREZ</t>
  </si>
  <si>
    <t>18973357</t>
  </si>
  <si>
    <t>B20078700012015</t>
  </si>
  <si>
    <t>201842010199882018E</t>
  </si>
  <si>
    <t xml:space="preserve">VILLA KEILA </t>
  </si>
  <si>
    <t>EDUARDO SANTO  GUILLEN  MISATT</t>
  </si>
  <si>
    <t>12486601</t>
  </si>
  <si>
    <t>B20078700032015</t>
  </si>
  <si>
    <t>2018420101998114819E</t>
  </si>
  <si>
    <t xml:space="preserve">PEDRONEL  MARTINEZ  SEGOVIA </t>
  </si>
  <si>
    <t>1064111876</t>
  </si>
  <si>
    <t>B20078700092015</t>
  </si>
  <si>
    <t>202142010199800461E</t>
  </si>
  <si>
    <t xml:space="preserve">EL MILAGRO </t>
  </si>
  <si>
    <t>ELCIDA  COGOLLO MORA</t>
  </si>
  <si>
    <t>22959145</t>
  </si>
  <si>
    <t>B20078700052015</t>
  </si>
  <si>
    <t>201842010199819841E</t>
  </si>
  <si>
    <t>MARIA  MAGDALENA  TORRES  DURAN</t>
  </si>
  <si>
    <t>52397848</t>
  </si>
  <si>
    <t>B20078700062015</t>
  </si>
  <si>
    <t>2018420101998169374E</t>
  </si>
  <si>
    <t xml:space="preserve">VISTA HERMOSA </t>
  </si>
  <si>
    <t>WILLIAM   VILLAREAL  GALVAN</t>
  </si>
  <si>
    <t>5117359</t>
  </si>
  <si>
    <t>B20000101742009</t>
  </si>
  <si>
    <t>201842010199808604E</t>
  </si>
  <si>
    <t>RAMACU</t>
  </si>
  <si>
    <t>RAFAEL  MANJARRES QUINTERO</t>
  </si>
  <si>
    <t>77025265</t>
  </si>
  <si>
    <t>B20000105142010</t>
  </si>
  <si>
    <t>2018420101998145783E</t>
  </si>
  <si>
    <t>LOS LAMEDEROS</t>
  </si>
  <si>
    <t>CESAR JOSE DAZA ALVAREZ</t>
  </si>
  <si>
    <t>77014910</t>
  </si>
  <si>
    <t>B20000104772010</t>
  </si>
  <si>
    <t>201842010199829058E</t>
  </si>
  <si>
    <t>VILLACINDY</t>
  </si>
  <si>
    <t>CARMEN ISABEL QUINTERO QUINTERO</t>
  </si>
  <si>
    <t>42498798</t>
  </si>
  <si>
    <t>B20000101672009</t>
  </si>
  <si>
    <t>2018420101998155557E</t>
  </si>
  <si>
    <t>PARA VER</t>
  </si>
  <si>
    <t>WALTER ENRIQUE ROMERO MONTERO</t>
  </si>
  <si>
    <t>77178017</t>
  </si>
  <si>
    <t>B20000101752009</t>
  </si>
  <si>
    <t>201842010199850649E</t>
  </si>
  <si>
    <t>CANAN</t>
  </si>
  <si>
    <t>ORLANDO ENRIQUE JIMENEZ NUÑEZ</t>
  </si>
  <si>
    <t>15172481</t>
  </si>
  <si>
    <t>B20000104962010</t>
  </si>
  <si>
    <t>2018420101998135948E</t>
  </si>
  <si>
    <t>LA CAROLINA</t>
  </si>
  <si>
    <t>ELIGIA MARIA CORDOBA GAMEZ</t>
  </si>
  <si>
    <t>26950555</t>
  </si>
  <si>
    <t>B20023800242012</t>
  </si>
  <si>
    <t>201842010199857300E</t>
  </si>
  <si>
    <t>SOL Y SOMBRA</t>
  </si>
  <si>
    <t>B20000104142010</t>
  </si>
  <si>
    <t>201842010199843804E</t>
  </si>
  <si>
    <t>EDWIN EMILIO MENDOZA ARAGON</t>
  </si>
  <si>
    <t>1065576253</t>
  </si>
  <si>
    <t>B20029500082010</t>
  </si>
  <si>
    <t>2018420101998154061E</t>
  </si>
  <si>
    <t>PARCELA DALIS</t>
  </si>
  <si>
    <t>OMAR  RODRIGUEZ LOPEZ</t>
  </si>
  <si>
    <t>B20000104122010</t>
  </si>
  <si>
    <t>2018420101998141780E</t>
  </si>
  <si>
    <t>EL SALVADOR</t>
  </si>
  <si>
    <t>DONALDO ANTONIO HIGUITA TORRES</t>
  </si>
  <si>
    <t>12722454</t>
  </si>
  <si>
    <t>B20029500032014</t>
  </si>
  <si>
    <t>2018420101998152326E</t>
  </si>
  <si>
    <t>B20000101552009</t>
  </si>
  <si>
    <t>2018420101998141066E</t>
  </si>
  <si>
    <t>B20000104132010</t>
  </si>
  <si>
    <t>2018420101998147319E</t>
  </si>
  <si>
    <t>EL COMBENIO</t>
  </si>
  <si>
    <t xml:space="preserve">LUBIN  ARIAS </t>
  </si>
  <si>
    <t>13242917</t>
  </si>
  <si>
    <t>20-0001-01898</t>
  </si>
  <si>
    <t>B20000101562009</t>
  </si>
  <si>
    <t>2018420101998125350E</t>
  </si>
  <si>
    <t>EL ESPACIO</t>
  </si>
  <si>
    <t>JOSE LUIS PERALTA PACHECO</t>
  </si>
  <si>
    <t>77032324</t>
  </si>
  <si>
    <t>B20000100142009</t>
  </si>
  <si>
    <t>201842010199858805E</t>
  </si>
  <si>
    <t>HERNANDO GUSTAVO BUZON BARANDICA</t>
  </si>
  <si>
    <t>3762057</t>
  </si>
  <si>
    <t>B20000101182009</t>
  </si>
  <si>
    <t>202142010199800425E</t>
  </si>
  <si>
    <t>VICTOR JOSE DAZA DAZA</t>
  </si>
  <si>
    <t>5132929</t>
  </si>
  <si>
    <t>B20000101052009</t>
  </si>
  <si>
    <t>201842010199845295E</t>
  </si>
  <si>
    <t>ALICIA ESTHER RICO MARTINEZ</t>
  </si>
  <si>
    <t>42495354</t>
  </si>
  <si>
    <t>B20000100542009</t>
  </si>
  <si>
    <t>2018420101998170876E</t>
  </si>
  <si>
    <t>DALILA MARIA MAESTRE CARRILLO</t>
  </si>
  <si>
    <t>26951367</t>
  </si>
  <si>
    <t>B20000101312009</t>
  </si>
  <si>
    <t>2018420101998108837E</t>
  </si>
  <si>
    <t>MIREYA SOFIA DAZA DE MARTINEZ</t>
  </si>
  <si>
    <t>26951141</t>
  </si>
  <si>
    <t>B20000100452009</t>
  </si>
  <si>
    <t>2018420101998135367E</t>
  </si>
  <si>
    <t>NUEVO ORIENTE I</t>
  </si>
  <si>
    <t>ALBERTO DE JESUS DAZA SARMIENTO</t>
  </si>
  <si>
    <t>5132947</t>
  </si>
  <si>
    <t>B20000100602010</t>
  </si>
  <si>
    <t>2018420101998117683E</t>
  </si>
  <si>
    <t>FANNY ESTHER MONTERO CASTILLO</t>
  </si>
  <si>
    <t>49780214</t>
  </si>
  <si>
    <t>20-001-01770</t>
  </si>
  <si>
    <t>B20000101452010</t>
  </si>
  <si>
    <t>201842010199880465E</t>
  </si>
  <si>
    <t>MARTHA INES MARRIAGA ROSADO</t>
  </si>
  <si>
    <t>49740971</t>
  </si>
  <si>
    <t>20-0001-02593</t>
  </si>
  <si>
    <t>B20000101832010</t>
  </si>
  <si>
    <t>2018420101998111544E</t>
  </si>
  <si>
    <t>JULIANA PATRICIA RODRIGUEZ ARRIETA</t>
  </si>
  <si>
    <t>49790102</t>
  </si>
  <si>
    <t>20-001-012613</t>
  </si>
  <si>
    <t>B20000100342015</t>
  </si>
  <si>
    <t>201842010199883211E</t>
  </si>
  <si>
    <t>ROSARIO HELENA MAESTRE DE MAESTRE</t>
  </si>
  <si>
    <t>26934160</t>
  </si>
  <si>
    <t>B20000100332015</t>
  </si>
  <si>
    <t>201842010199805883E</t>
  </si>
  <si>
    <t>EMMA MERCEDES BRACHO DE ATENCIO</t>
  </si>
  <si>
    <t>26935151</t>
  </si>
  <si>
    <t>B20000100422015</t>
  </si>
  <si>
    <t>201842010199857617E</t>
  </si>
  <si>
    <t>LILIANA ROSA VERGARA GUERRA</t>
  </si>
  <si>
    <t>56075814</t>
  </si>
  <si>
    <t>B20044300042009</t>
  </si>
  <si>
    <t>201842010199882013E</t>
  </si>
  <si>
    <t>MANAURE</t>
  </si>
  <si>
    <t>VELLA VISTA</t>
  </si>
  <si>
    <t>LUIS RAUL SILVA VALDES</t>
  </si>
  <si>
    <t>5091514</t>
  </si>
  <si>
    <t>B20044300022015</t>
  </si>
  <si>
    <t>2018420101998119575E</t>
  </si>
  <si>
    <t>LAS CLAUDIAS</t>
  </si>
  <si>
    <t>MAYRA LILIANA REYES  LOPEZ</t>
  </si>
  <si>
    <t>1065579454</t>
  </si>
  <si>
    <t>B20062100702014</t>
  </si>
  <si>
    <t>2018420101998101523E</t>
  </si>
  <si>
    <t xml:space="preserve">LUIS GREGORIO QUIROZ </t>
  </si>
  <si>
    <t>77176484</t>
  </si>
  <si>
    <t>B20000100602014</t>
  </si>
  <si>
    <t>201842010199847868E</t>
  </si>
  <si>
    <t>JENNY LEONOR ROCHA CUADRO</t>
  </si>
  <si>
    <t>36570630</t>
  </si>
  <si>
    <t>B20062100772014</t>
  </si>
  <si>
    <t>202142010199800457E</t>
  </si>
  <si>
    <t>ANA LUZ OTERO MANJARREZ</t>
  </si>
  <si>
    <t>1067723213</t>
  </si>
  <si>
    <t>B20000100202015</t>
  </si>
  <si>
    <t>201842010199894029E</t>
  </si>
  <si>
    <t>UBALDINA MILADIS SUAREZ DE ALVAREZ</t>
  </si>
  <si>
    <t>26950448</t>
  </si>
  <si>
    <t>B20000100302015</t>
  </si>
  <si>
    <t>2018420101998131207E</t>
  </si>
  <si>
    <t>VILLA AURORA</t>
  </si>
  <si>
    <t>DEYANIRA  CORZO MAESTRE</t>
  </si>
  <si>
    <t>51625892</t>
  </si>
  <si>
    <t>B20000100222015</t>
  </si>
  <si>
    <t>201842010199891186E</t>
  </si>
  <si>
    <t>ERNELDA ESTHER TERNERA OSPINO</t>
  </si>
  <si>
    <t>39068563</t>
  </si>
  <si>
    <t>B20000100312015</t>
  </si>
  <si>
    <t>201842010199834876E</t>
  </si>
  <si>
    <t>AGUSTINA LEONOR GARCIA GULLO</t>
  </si>
  <si>
    <t>49786752</t>
  </si>
  <si>
    <t>B20000100262015</t>
  </si>
  <si>
    <t>201842010199813645E</t>
  </si>
  <si>
    <t>LA TRANQUILIDAD</t>
  </si>
  <si>
    <t>EUFEMIA  RODRIGUEZ GUTIERREZ</t>
  </si>
  <si>
    <t>26945566</t>
  </si>
  <si>
    <t>B20078700132014</t>
  </si>
  <si>
    <t>201842010199862138E</t>
  </si>
  <si>
    <t>ENILSA ROSA LOPEZ RAMOS</t>
  </si>
  <si>
    <t>26794268</t>
  </si>
  <si>
    <t>192-40651</t>
  </si>
  <si>
    <t>107</t>
  </si>
  <si>
    <t>B20051700022014</t>
  </si>
  <si>
    <t>201842010199892888E</t>
  </si>
  <si>
    <t>AUDILIO  ALVAREZ CABALLERO</t>
  </si>
  <si>
    <t>6795578</t>
  </si>
  <si>
    <t>26</t>
  </si>
  <si>
    <t>B20078700172014</t>
  </si>
  <si>
    <t>2018420101998143093E</t>
  </si>
  <si>
    <t>MARCOS  EMILIO GONZALEZ MARIN</t>
  </si>
  <si>
    <t>77081056</t>
  </si>
  <si>
    <t>B20061400062010</t>
  </si>
  <si>
    <t>201842010199855140E</t>
  </si>
  <si>
    <t>AURORA  SANJUAN GUERRERO</t>
  </si>
  <si>
    <t>42420031</t>
  </si>
  <si>
    <t>B20061400042010</t>
  </si>
  <si>
    <t>2018420101998169949E</t>
  </si>
  <si>
    <t>ELVIRA  GARCIA GALLARDO</t>
  </si>
  <si>
    <t>42447206</t>
  </si>
  <si>
    <t>B20000100012015</t>
  </si>
  <si>
    <t>201842010199803817E</t>
  </si>
  <si>
    <t>JAIME PAUL MOJICA RODRIGUEZ</t>
  </si>
  <si>
    <t>12710289</t>
  </si>
  <si>
    <t>B20000101442013</t>
  </si>
  <si>
    <t>2018420101998102245E</t>
  </si>
  <si>
    <t>LEYLA MARINA GUTIERREZ GUERRA</t>
  </si>
  <si>
    <t>26945690</t>
  </si>
  <si>
    <t>001879TB20001</t>
  </si>
  <si>
    <t>B20000100122013</t>
  </si>
  <si>
    <t>2018420101998175566E</t>
  </si>
  <si>
    <t>DUBYS MARIA CABANA PABON</t>
  </si>
  <si>
    <t>42499043</t>
  </si>
  <si>
    <t>B20078700992010</t>
  </si>
  <si>
    <t>2018420101998152363E</t>
  </si>
  <si>
    <t>UVALDINA  DIAZ PEREZ</t>
  </si>
  <si>
    <t>26917752</t>
  </si>
  <si>
    <t>B20078700372009</t>
  </si>
  <si>
    <t>2018420101998134931E</t>
  </si>
  <si>
    <t>FEDERICO  DONADO GIL</t>
  </si>
  <si>
    <t>5121016</t>
  </si>
  <si>
    <t>B20000101072010</t>
  </si>
  <si>
    <t>201842010199837669E</t>
  </si>
  <si>
    <t>VILLA KATIA</t>
  </si>
  <si>
    <t>WILMER JOSE ALTAMAR AMAYA</t>
  </si>
  <si>
    <t>77029611</t>
  </si>
  <si>
    <t>B20000103872009</t>
  </si>
  <si>
    <t>2018420101998151735E</t>
  </si>
  <si>
    <t>JUANA MARIA RIOS ORTIZ</t>
  </si>
  <si>
    <t>36741253</t>
  </si>
  <si>
    <t>B20000100162015</t>
  </si>
  <si>
    <t>201842010199823205E</t>
  </si>
  <si>
    <t>DURAMEYNA</t>
  </si>
  <si>
    <t>ENILDA  IZQUIERDO TORRES</t>
  </si>
  <si>
    <t>49785546</t>
  </si>
  <si>
    <t>B20000100172013</t>
  </si>
  <si>
    <t>201842010199872943E</t>
  </si>
  <si>
    <t>LUZ MARY BARRIOS RODRIGUEZ</t>
  </si>
  <si>
    <t>26945688</t>
  </si>
  <si>
    <t>B20000101422013</t>
  </si>
  <si>
    <t>201842010199894816E</t>
  </si>
  <si>
    <t>MARELBIS BEATRIZ ALVAREZ FRAGOZO</t>
  </si>
  <si>
    <t>26945678</t>
  </si>
  <si>
    <t>001880TB20001</t>
  </si>
  <si>
    <t>B20000100022015</t>
  </si>
  <si>
    <t>2018420101998109638E</t>
  </si>
  <si>
    <t>GERARDO  PINEDA HERNANDEZ</t>
  </si>
  <si>
    <t>1738299</t>
  </si>
  <si>
    <t>B20000101502013</t>
  </si>
  <si>
    <t>2018420101998130263E</t>
  </si>
  <si>
    <t>DIANA  CECILIA VILLALOBOS MUÑOZ</t>
  </si>
  <si>
    <t>49609365</t>
  </si>
  <si>
    <t>B20000103892010</t>
  </si>
  <si>
    <t>2018420101998142786E</t>
  </si>
  <si>
    <t>MARLENIS  BARROS MARTINEZ</t>
  </si>
  <si>
    <t>23108180</t>
  </si>
  <si>
    <t>20-0001-012743</t>
  </si>
  <si>
    <t>B20000103982010</t>
  </si>
  <si>
    <t>201842010199840126E</t>
  </si>
  <si>
    <t xml:space="preserve">ALEJANDRO ENRIQUE CHARRIS </t>
  </si>
  <si>
    <t>1698467</t>
  </si>
  <si>
    <t>20-0001-012729</t>
  </si>
  <si>
    <t>B20000104012010</t>
  </si>
  <si>
    <t>2018420101998122383E</t>
  </si>
  <si>
    <t>TOMAS ALBERTO ALMENARES VILLAZON</t>
  </si>
  <si>
    <t>15170037</t>
  </si>
  <si>
    <t>20-0001-012759</t>
  </si>
  <si>
    <t>B20000104312010</t>
  </si>
  <si>
    <t>201842010199874449E</t>
  </si>
  <si>
    <t>PABLO ALBERTO ACOSTA PIÑA</t>
  </si>
  <si>
    <t>5140039</t>
  </si>
  <si>
    <t>20-0001-012771</t>
  </si>
  <si>
    <t>B20000105732010</t>
  </si>
  <si>
    <t>201842010199823559E</t>
  </si>
  <si>
    <t>ROSIRIS DEL CARMEN CERVANTES MONTERO</t>
  </si>
  <si>
    <t>1063953002</t>
  </si>
  <si>
    <t>20-0001-012821</t>
  </si>
  <si>
    <t>B20000100192015</t>
  </si>
  <si>
    <t>2018420101998167527E</t>
  </si>
  <si>
    <t>DURIAMEYNA TRES</t>
  </si>
  <si>
    <t>DIGNERI ANGELICA IZQUIERDO IZQUIERDO</t>
  </si>
  <si>
    <t>49609102</t>
  </si>
  <si>
    <t>B20000100212015</t>
  </si>
  <si>
    <t>2018420101998160392E</t>
  </si>
  <si>
    <t>VILLA LAURA</t>
  </si>
  <si>
    <t>JOSE  FILEMON RUMBO ARIAS</t>
  </si>
  <si>
    <t>77009907</t>
  </si>
  <si>
    <t>B20000107102010</t>
  </si>
  <si>
    <t>201842010199859592E</t>
  </si>
  <si>
    <t>LUIS  EDUARDO CASTILLA  BRACHO</t>
  </si>
  <si>
    <t>77024948</t>
  </si>
  <si>
    <t>20-0001-012981</t>
  </si>
  <si>
    <t>B20000108992010</t>
  </si>
  <si>
    <t>201842010199807900E</t>
  </si>
  <si>
    <t>GUSTAVO ADOLFO  RODRIGUEZ PONTON</t>
  </si>
  <si>
    <t>77169158</t>
  </si>
  <si>
    <t>200001-014027</t>
  </si>
  <si>
    <t>B20000107322010</t>
  </si>
  <si>
    <t>2018420101998106459E</t>
  </si>
  <si>
    <t xml:space="preserve">ALICIA MERCEDES ROMERO </t>
  </si>
  <si>
    <t>36440089</t>
  </si>
  <si>
    <t>20-0001-012916</t>
  </si>
  <si>
    <t>B20000109542010</t>
  </si>
  <si>
    <t>201842010199828913E</t>
  </si>
  <si>
    <t>PASTORA  MARIA ROMERO ARAUJO</t>
  </si>
  <si>
    <t>49741123</t>
  </si>
  <si>
    <t>20-0001-014043</t>
  </si>
  <si>
    <t>B20000110352010</t>
  </si>
  <si>
    <t>201842010199836348E</t>
  </si>
  <si>
    <t>ELSY PATRICIA MEDOZA MUÑOZ</t>
  </si>
  <si>
    <t>1065576891</t>
  </si>
  <si>
    <t>20-001-014144</t>
  </si>
  <si>
    <t>B20000109462010</t>
  </si>
  <si>
    <t>2018420101998137496E</t>
  </si>
  <si>
    <t>MIGUEL FRANCISCO MAESTRE ALVARADO</t>
  </si>
  <si>
    <t>12710682</t>
  </si>
  <si>
    <t>20-0001-014159</t>
  </si>
  <si>
    <t>B20000109332010</t>
  </si>
  <si>
    <t>201842010199851585E</t>
  </si>
  <si>
    <t>WILVER JOSE CACERES GIL</t>
  </si>
  <si>
    <t>1065576657</t>
  </si>
  <si>
    <t>20-0001-014156</t>
  </si>
  <si>
    <t>B20000100282014</t>
  </si>
  <si>
    <t>201842010199831767E</t>
  </si>
  <si>
    <t>VILLA MARCIA</t>
  </si>
  <si>
    <t>JOSE RAFAEL CONTILLO MENDOZA</t>
  </si>
  <si>
    <t>B20000100362014</t>
  </si>
  <si>
    <t>201842010199832157E</t>
  </si>
  <si>
    <t>NESTOR GUILLERMO PALMERA MINDIOLA</t>
  </si>
  <si>
    <t>1782004</t>
  </si>
  <si>
    <t>011847TB20001</t>
  </si>
  <si>
    <t>B20000100372014</t>
  </si>
  <si>
    <t>2018420101998175971E</t>
  </si>
  <si>
    <t>SUBIDERO</t>
  </si>
  <si>
    <t>ALBA ROSA ARIAS MENDOZA</t>
  </si>
  <si>
    <t>49740607</t>
  </si>
  <si>
    <t>B20000100412014</t>
  </si>
  <si>
    <t>201842010199806414E</t>
  </si>
  <si>
    <t>GILBERTO ANTONIO GUERRA OSPINO</t>
  </si>
  <si>
    <t>5128869</t>
  </si>
  <si>
    <t>B20000100422014</t>
  </si>
  <si>
    <t>201842010199810071E</t>
  </si>
  <si>
    <t>CARMEN ELISA ESCORCIA DE MAESTRE</t>
  </si>
  <si>
    <t>42485467</t>
  </si>
  <si>
    <t>B20000100472014</t>
  </si>
  <si>
    <t>201842010199851804E</t>
  </si>
  <si>
    <t>ROSA DELFINA REINA DE SILVA</t>
  </si>
  <si>
    <t>26933840</t>
  </si>
  <si>
    <t>B20000100932011</t>
  </si>
  <si>
    <t>201842010199884587E</t>
  </si>
  <si>
    <t>UBERNEL  DUARTE JACOME</t>
  </si>
  <si>
    <t>77187743</t>
  </si>
  <si>
    <t>B20000100082015</t>
  </si>
  <si>
    <t>2018420101998175035E</t>
  </si>
  <si>
    <t>EDUARDO  ANDRES GUETE QUINTERO</t>
  </si>
  <si>
    <t>1065585290</t>
  </si>
  <si>
    <t>B20000100242015</t>
  </si>
  <si>
    <t>2018420101998122225E</t>
  </si>
  <si>
    <t>NORA  GARCIA CORONEL</t>
  </si>
  <si>
    <t>26934121</t>
  </si>
  <si>
    <t>B20000100652014</t>
  </si>
  <si>
    <t>2018420101998153336E</t>
  </si>
  <si>
    <t>LA GRACIA DE DIOS</t>
  </si>
  <si>
    <t>ANA MARGOTH DIAZ DE DAZA</t>
  </si>
  <si>
    <t>42485358</t>
  </si>
  <si>
    <t>B20000100612014</t>
  </si>
  <si>
    <t>2018420101998118892E</t>
  </si>
  <si>
    <t>ANGELMIRA  MARTINEZ SANCHEZ</t>
  </si>
  <si>
    <t>36445964</t>
  </si>
  <si>
    <t>B20000100632014</t>
  </si>
  <si>
    <t>201842010199887493E</t>
  </si>
  <si>
    <t>MARIA DEL CARMEN VALERA DE CORDOBA</t>
  </si>
  <si>
    <t>26939180</t>
  </si>
  <si>
    <t>B20000100142015</t>
  </si>
  <si>
    <t>201842010199884173E</t>
  </si>
  <si>
    <t xml:space="preserve">VILLA ELO </t>
  </si>
  <si>
    <t xml:space="preserve">MILSO ENRIQUE RUIZ </t>
  </si>
  <si>
    <t>12709227</t>
  </si>
  <si>
    <t>B20000100062015</t>
  </si>
  <si>
    <t>2018420101998165613E</t>
  </si>
  <si>
    <t>VILLA ANGELINA</t>
  </si>
  <si>
    <t>LEZDARYS  EMILIA DAZA CORREA</t>
  </si>
  <si>
    <t>B20000100352015</t>
  </si>
  <si>
    <t>2018420101998117374E</t>
  </si>
  <si>
    <t>ROSA ISABEL HINOJOSA ARROYO</t>
  </si>
  <si>
    <t>B20000100182015</t>
  </si>
  <si>
    <t>2018420101998128127E</t>
  </si>
  <si>
    <t>DURAMEYNA UNO</t>
  </si>
  <si>
    <t xml:space="preserve">CRISTINA  TORRES </t>
  </si>
  <si>
    <t>26953404</t>
  </si>
  <si>
    <t>B20000100812013</t>
  </si>
  <si>
    <t>2018420101998174898E</t>
  </si>
  <si>
    <t>LOS MANGOS II</t>
  </si>
  <si>
    <t>RUBYS  CONTRERAS DURAN</t>
  </si>
  <si>
    <t>52020554</t>
  </si>
  <si>
    <t>20-0001-03048</t>
  </si>
  <si>
    <t>B20000100682012</t>
  </si>
  <si>
    <t>201842010199879382E</t>
  </si>
  <si>
    <t>MERARITH  ALDANA  CHACON</t>
  </si>
  <si>
    <t>36593107</t>
  </si>
  <si>
    <t>20-0001-03122</t>
  </si>
  <si>
    <t>B20000100012013</t>
  </si>
  <si>
    <t>201842010199899239E</t>
  </si>
  <si>
    <t>HIGINIO   RANGEL SANGUINO</t>
  </si>
  <si>
    <t>12721568</t>
  </si>
  <si>
    <t>20-0001-03082</t>
  </si>
  <si>
    <t>B20000100032013</t>
  </si>
  <si>
    <t>201842010199881128E</t>
  </si>
  <si>
    <t>RAFAEL  CORREDOR SALCEDO</t>
  </si>
  <si>
    <t>77031223</t>
  </si>
  <si>
    <t>B20000101282011</t>
  </si>
  <si>
    <t>2018420101998126990E</t>
  </si>
  <si>
    <t xml:space="preserve">LA TOYOTA </t>
  </si>
  <si>
    <t>HUMBERTO SEGUNDO MENDOZA MENDOZA</t>
  </si>
  <si>
    <t>77015703</t>
  </si>
  <si>
    <t>B20000101222013</t>
  </si>
  <si>
    <t>201842010199820711E</t>
  </si>
  <si>
    <t>SIXTA VIRGILIA USTARIZ ROMERO</t>
  </si>
  <si>
    <t>26933342</t>
  </si>
  <si>
    <t>B20000100642013</t>
  </si>
  <si>
    <t>201842010199870754E</t>
  </si>
  <si>
    <t>BEATRIZ DEL CARMEN LINARES ARGOTE</t>
  </si>
  <si>
    <t>49767783</t>
  </si>
  <si>
    <t>Elaborado  por</t>
  </si>
  <si>
    <t>Revisado por</t>
  </si>
  <si>
    <t>Entregado por</t>
  </si>
  <si>
    <t>Cargo</t>
  </si>
  <si>
    <t>Firma</t>
  </si>
  <si>
    <t>Lugar y fecha</t>
  </si>
  <si>
    <t>Cuenta de Carpeta</t>
  </si>
  <si>
    <t>caja</t>
  </si>
  <si>
    <t>inv</t>
  </si>
  <si>
    <t>imágenes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</si>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</sst>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240A]d&quot; de &quot;mmmm&quot; de &quot;yyyy;@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0" tint="-0.249977111117893"/>
      <name val="Arial"/>
      <family val="2"/>
    </font>
    <font>
      <b/>
      <sz val="10"/>
      <color theme="2" tint="-0.249977111117893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sz val="10"/>
      <color rgb="FFBFBFB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rgb="FFD9E1F2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5">
    <xf numFmtId="0" fontId="0" fillId="0" borderId="0" xfId="0"/>
    <xf numFmtId="0" fontId="1" fillId="0" borderId="0" xfId="1" applyAlignment="1">
      <alignment wrapText="1"/>
    </xf>
    <xf numFmtId="0" fontId="1" fillId="0" borderId="0" xfId="1"/>
    <xf numFmtId="0" fontId="5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3" borderId="0" xfId="1" applyFont="1" applyFill="1" applyAlignment="1">
      <alignment horizontal="center" vertical="center"/>
    </xf>
    <xf numFmtId="1" fontId="6" fillId="3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left" wrapText="1"/>
    </xf>
    <xf numFmtId="0" fontId="1" fillId="0" borderId="0" xfId="1" applyAlignment="1">
      <alignment horizontal="center" vertical="center" wrapText="1"/>
    </xf>
    <xf numFmtId="0" fontId="6" fillId="4" borderId="10" xfId="1" applyFont="1" applyFill="1" applyBorder="1" applyAlignment="1">
      <alignment horizontal="center" wrapText="1"/>
    </xf>
    <xf numFmtId="0" fontId="6" fillId="0" borderId="10" xfId="1" applyFont="1" applyBorder="1" applyAlignment="1">
      <alignment horizontal="left" wrapText="1"/>
    </xf>
    <xf numFmtId="0" fontId="6" fillId="0" borderId="10" xfId="1" applyFont="1" applyBorder="1" applyAlignment="1">
      <alignment horizontal="center" wrapText="1"/>
    </xf>
    <xf numFmtId="0" fontId="6" fillId="3" borderId="0" xfId="1" applyFont="1" applyFill="1" applyAlignment="1">
      <alignment horizontal="left" vertical="center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wrapText="1"/>
    </xf>
    <xf numFmtId="1" fontId="6" fillId="0" borderId="0" xfId="1" applyNumberFormat="1" applyFont="1" applyAlignment="1">
      <alignment wrapText="1"/>
    </xf>
    <xf numFmtId="0" fontId="6" fillId="4" borderId="4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/>
    </xf>
    <xf numFmtId="1" fontId="6" fillId="5" borderId="4" xfId="1" applyNumberFormat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1" fontId="1" fillId="0" borderId="0" xfId="1" applyNumberFormat="1"/>
    <xf numFmtId="0" fontId="6" fillId="0" borderId="0" xfId="1" applyFont="1" applyAlignment="1">
      <alignment horizontal="right"/>
    </xf>
    <xf numFmtId="0" fontId="6" fillId="0" borderId="9" xfId="1" applyFont="1" applyBorder="1" applyAlignment="1">
      <alignment horizontal="center"/>
    </xf>
    <xf numFmtId="0" fontId="1" fillId="0" borderId="26" xfId="1" applyBorder="1"/>
    <xf numFmtId="0" fontId="6" fillId="0" borderId="14" xfId="1" applyFont="1" applyBorder="1" applyAlignment="1">
      <alignment horizontal="center"/>
    </xf>
    <xf numFmtId="0" fontId="1" fillId="0" borderId="0" xfId="1" applyAlignment="1">
      <alignment horizontal="right"/>
    </xf>
    <xf numFmtId="1" fontId="6" fillId="0" borderId="0" xfId="1" applyNumberFormat="1" applyFont="1"/>
    <xf numFmtId="165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0" fontId="1" fillId="7" borderId="0" xfId="1" applyFill="1"/>
    <xf numFmtId="0" fontId="9" fillId="0" borderId="24" xfId="1" applyFont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0" fontId="9" fillId="0" borderId="24" xfId="2" applyFont="1" applyBorder="1" applyAlignment="1" applyProtection="1">
      <alignment horizontal="center" vertical="center" wrapText="1"/>
      <protection locked="0"/>
    </xf>
    <xf numFmtId="0" fontId="9" fillId="0" borderId="24" xfId="1" applyFont="1" applyBorder="1" applyAlignment="1">
      <alignment horizontal="left" vertical="center"/>
    </xf>
    <xf numFmtId="0" fontId="9" fillId="0" borderId="24" xfId="2" applyFont="1" applyBorder="1" applyAlignment="1" applyProtection="1">
      <alignment horizontal="left" vertical="center"/>
      <protection locked="0"/>
    </xf>
    <xf numFmtId="1" fontId="9" fillId="0" borderId="24" xfId="1" applyNumberFormat="1" applyFont="1" applyBorder="1" applyAlignment="1">
      <alignment horizontal="center" vertical="center" wrapText="1"/>
    </xf>
    <xf numFmtId="0" fontId="9" fillId="0" borderId="24" xfId="2" applyFont="1" applyBorder="1" applyAlignment="1" applyProtection="1">
      <alignment horizontal="center" vertical="center"/>
      <protection locked="0"/>
    </xf>
    <xf numFmtId="164" fontId="9" fillId="0" borderId="24" xfId="1" applyNumberFormat="1" applyFont="1" applyBorder="1" applyAlignment="1">
      <alignment horizontal="center" vertical="center"/>
    </xf>
    <xf numFmtId="164" fontId="9" fillId="0" borderId="24" xfId="1" applyNumberFormat="1" applyFont="1" applyBorder="1" applyAlignment="1">
      <alignment horizontal="center" vertical="center" wrapText="1"/>
    </xf>
    <xf numFmtId="49" fontId="9" fillId="0" borderId="24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center" vertical="center" wrapText="1"/>
    </xf>
    <xf numFmtId="1" fontId="9" fillId="0" borderId="24" xfId="2" applyNumberFormat="1" applyFont="1" applyBorder="1" applyAlignment="1" applyProtection="1">
      <alignment horizontal="center" vertical="center"/>
      <protection locked="0"/>
    </xf>
    <xf numFmtId="0" fontId="9" fillId="0" borderId="27" xfId="2" applyFont="1" applyBorder="1" applyAlignment="1" applyProtection="1">
      <alignment horizontal="center" vertical="center" wrapText="1"/>
      <protection locked="0"/>
    </xf>
    <xf numFmtId="0" fontId="9" fillId="0" borderId="27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left" vertical="center"/>
    </xf>
    <xf numFmtId="0" fontId="9" fillId="0" borderId="27" xfId="2" applyFont="1" applyBorder="1" applyAlignment="1" applyProtection="1">
      <alignment horizontal="left" vertical="center"/>
      <protection locked="0"/>
    </xf>
    <xf numFmtId="1" fontId="9" fillId="0" borderId="27" xfId="1" applyNumberFormat="1" applyFont="1" applyBorder="1" applyAlignment="1">
      <alignment horizontal="center" vertical="center" wrapText="1"/>
    </xf>
    <xf numFmtId="1" fontId="9" fillId="0" borderId="27" xfId="2" applyNumberFormat="1" applyFont="1" applyBorder="1" applyAlignment="1" applyProtection="1">
      <alignment horizontal="center" vertical="center"/>
      <protection locked="0"/>
    </xf>
    <xf numFmtId="164" fontId="9" fillId="0" borderId="27" xfId="1" applyNumberFormat="1" applyFont="1" applyBorder="1" applyAlignment="1">
      <alignment horizontal="center" vertical="center"/>
    </xf>
    <xf numFmtId="164" fontId="9" fillId="0" borderId="27" xfId="1" applyNumberFormat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/>
    </xf>
    <xf numFmtId="49" fontId="9" fillId="0" borderId="27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27" xfId="1" applyFont="1" applyBorder="1" applyAlignment="1">
      <alignment horizontal="left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/>
    </xf>
    <xf numFmtId="3" fontId="9" fillId="0" borderId="29" xfId="1" applyNumberFormat="1" applyFont="1" applyBorder="1" applyAlignment="1">
      <alignment horizontal="center" vertical="center"/>
    </xf>
    <xf numFmtId="0" fontId="9" fillId="0" borderId="29" xfId="2" applyFont="1" applyBorder="1" applyAlignment="1" applyProtection="1">
      <alignment horizontal="center" vertical="center" wrapText="1"/>
      <protection locked="0"/>
    </xf>
    <xf numFmtId="0" fontId="9" fillId="0" borderId="29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left" vertical="center"/>
    </xf>
    <xf numFmtId="0" fontId="9" fillId="0" borderId="29" xfId="2" applyFont="1" applyBorder="1" applyAlignment="1" applyProtection="1">
      <alignment horizontal="left" vertical="center"/>
      <protection locked="0"/>
    </xf>
    <xf numFmtId="1" fontId="9" fillId="0" borderId="29" xfId="1" applyNumberFormat="1" applyFont="1" applyBorder="1" applyAlignment="1">
      <alignment horizontal="center" vertical="center" wrapText="1"/>
    </xf>
    <xf numFmtId="1" fontId="9" fillId="0" borderId="29" xfId="2" applyNumberFormat="1" applyFont="1" applyBorder="1" applyAlignment="1" applyProtection="1">
      <alignment horizontal="center" vertical="center"/>
      <protection locked="0"/>
    </xf>
    <xf numFmtId="164" fontId="9" fillId="0" borderId="29" xfId="1" applyNumberFormat="1" applyFont="1" applyBorder="1" applyAlignment="1">
      <alignment horizontal="center" vertical="center"/>
    </xf>
    <xf numFmtId="164" fontId="9" fillId="0" borderId="29" xfId="1" applyNumberFormat="1" applyFont="1" applyBorder="1" applyAlignment="1">
      <alignment horizontal="center" vertical="center" wrapText="1"/>
    </xf>
    <xf numFmtId="49" fontId="9" fillId="0" borderId="29" xfId="1" applyNumberFormat="1" applyFont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0" fontId="9" fillId="0" borderId="29" xfId="1" applyFont="1" applyBorder="1" applyAlignment="1">
      <alignment horizontal="left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3" fontId="9" fillId="0" borderId="33" xfId="1" applyNumberFormat="1" applyFont="1" applyBorder="1" applyAlignment="1">
      <alignment horizontal="center" vertical="center"/>
    </xf>
    <xf numFmtId="0" fontId="9" fillId="0" borderId="33" xfId="2" applyFont="1" applyBorder="1" applyAlignment="1" applyProtection="1">
      <alignment horizontal="center" vertical="center" wrapText="1"/>
      <protection locked="0"/>
    </xf>
    <xf numFmtId="0" fontId="9" fillId="0" borderId="33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left" vertical="center"/>
    </xf>
    <xf numFmtId="0" fontId="9" fillId="0" borderId="33" xfId="2" applyFont="1" applyBorder="1" applyAlignment="1" applyProtection="1">
      <alignment horizontal="left" vertical="center"/>
      <protection locked="0"/>
    </xf>
    <xf numFmtId="1" fontId="9" fillId="0" borderId="33" xfId="1" applyNumberFormat="1" applyFont="1" applyBorder="1" applyAlignment="1">
      <alignment horizontal="center" vertical="center" wrapText="1"/>
    </xf>
    <xf numFmtId="0" fontId="9" fillId="0" borderId="33" xfId="2" applyFont="1" applyBorder="1" applyAlignment="1" applyProtection="1">
      <alignment horizontal="center" vertical="center"/>
      <protection locked="0"/>
    </xf>
    <xf numFmtId="164" fontId="9" fillId="0" borderId="33" xfId="1" applyNumberFormat="1" applyFont="1" applyBorder="1" applyAlignment="1">
      <alignment horizontal="center" vertical="center"/>
    </xf>
    <xf numFmtId="164" fontId="9" fillId="0" borderId="33" xfId="1" applyNumberFormat="1" applyFont="1" applyBorder="1" applyAlignment="1">
      <alignment horizontal="center" vertical="center" wrapText="1"/>
    </xf>
    <xf numFmtId="49" fontId="9" fillId="0" borderId="33" xfId="1" applyNumberFormat="1" applyFont="1" applyBorder="1" applyAlignment="1">
      <alignment horizontal="center" vertical="center"/>
    </xf>
    <xf numFmtId="1" fontId="9" fillId="0" borderId="33" xfId="1" applyNumberFormat="1" applyFont="1" applyBorder="1" applyAlignment="1">
      <alignment horizontal="center" vertical="center"/>
    </xf>
    <xf numFmtId="0" fontId="9" fillId="0" borderId="33" xfId="1" applyFont="1" applyBorder="1" applyAlignment="1">
      <alignment horizontal="left" vertical="center" wrapText="1"/>
    </xf>
    <xf numFmtId="0" fontId="9" fillId="0" borderId="34" xfId="1" applyFont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3" fontId="10" fillId="0" borderId="24" xfId="1" applyNumberFormat="1" applyFont="1" applyBorder="1" applyAlignment="1">
      <alignment horizontal="center" vertical="center"/>
    </xf>
    <xf numFmtId="0" fontId="10" fillId="0" borderId="24" xfId="2" applyFont="1" applyBorder="1" applyAlignment="1" applyProtection="1">
      <alignment horizontal="center" vertical="center" wrapText="1"/>
      <protection locked="0"/>
    </xf>
    <xf numFmtId="0" fontId="10" fillId="0" borderId="24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left" vertical="center"/>
    </xf>
    <xf numFmtId="0" fontId="10" fillId="0" borderId="24" xfId="2" applyFont="1" applyBorder="1" applyAlignment="1" applyProtection="1">
      <alignment horizontal="left" vertical="center"/>
      <protection locked="0"/>
    </xf>
    <xf numFmtId="1" fontId="10" fillId="0" borderId="24" xfId="1" applyNumberFormat="1" applyFont="1" applyBorder="1" applyAlignment="1">
      <alignment horizontal="center" vertical="center" wrapText="1"/>
    </xf>
    <xf numFmtId="1" fontId="10" fillId="0" borderId="24" xfId="2" applyNumberFormat="1" applyFont="1" applyBorder="1" applyAlignment="1" applyProtection="1">
      <alignment horizontal="center" vertical="center"/>
      <protection locked="0"/>
    </xf>
    <xf numFmtId="164" fontId="10" fillId="0" borderId="24" xfId="1" applyNumberFormat="1" applyFont="1" applyBorder="1" applyAlignment="1">
      <alignment horizontal="center" vertical="center"/>
    </xf>
    <xf numFmtId="164" fontId="10" fillId="0" borderId="24" xfId="1" applyNumberFormat="1" applyFont="1" applyBorder="1" applyAlignment="1">
      <alignment horizontal="center" vertical="center" wrapText="1"/>
    </xf>
    <xf numFmtId="1" fontId="10" fillId="0" borderId="24" xfId="1" applyNumberFormat="1" applyFont="1" applyBorder="1" applyAlignment="1">
      <alignment horizontal="center" vertical="center"/>
    </xf>
    <xf numFmtId="49" fontId="10" fillId="0" borderId="24" xfId="1" applyNumberFormat="1" applyFont="1" applyBorder="1" applyAlignment="1">
      <alignment horizontal="center" vertical="center"/>
    </xf>
    <xf numFmtId="0" fontId="10" fillId="0" borderId="24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0" fillId="0" borderId="0" xfId="0" pivotButton="1"/>
    <xf numFmtId="1" fontId="0" fillId="0" borderId="0" xfId="0" applyNumberFormat="1" applyAlignment="1">
      <alignment horizontal="left"/>
    </xf>
    <xf numFmtId="1" fontId="0" fillId="0" borderId="0" xfId="0" applyNumberFormat="1"/>
    <xf numFmtId="0" fontId="11" fillId="0" borderId="4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left" indent="1"/>
    </xf>
    <xf numFmtId="0" fontId="5" fillId="9" borderId="0" xfId="0" applyFont="1" applyFill="1" applyAlignment="1">
      <alignment horizontal="center" vertical="center" wrapText="1"/>
    </xf>
    <xf numFmtId="0" fontId="6" fillId="0" borderId="0" xfId="0" applyFont="1"/>
    <xf numFmtId="0" fontId="6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6" fillId="10" borderId="10" xfId="0" applyFont="1" applyFill="1" applyBorder="1" applyAlignment="1">
      <alignment horizontal="right" wrapText="1"/>
    </xf>
    <xf numFmtId="0" fontId="6" fillId="0" borderId="10" xfId="0" applyFont="1" applyBorder="1" applyAlignment="1">
      <alignment horizontal="left" wrapText="1"/>
    </xf>
    <xf numFmtId="0" fontId="6" fillId="9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10" borderId="11" xfId="0" applyFont="1" applyFill="1" applyBorder="1" applyAlignment="1">
      <alignment horizontal="right" vertical="center" wrapText="1"/>
    </xf>
    <xf numFmtId="0" fontId="6" fillId="10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10" borderId="10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right" vertical="center" wrapText="1"/>
    </xf>
    <xf numFmtId="0" fontId="13" fillId="0" borderId="18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horizontal="center"/>
    </xf>
    <xf numFmtId="0" fontId="1" fillId="0" borderId="14" xfId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1" fillId="0" borderId="9" xfId="1" applyBorder="1" applyAlignment="1">
      <alignment horizontal="center"/>
    </xf>
    <xf numFmtId="0" fontId="7" fillId="0" borderId="16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wrapText="1"/>
    </xf>
    <xf numFmtId="0" fontId="1" fillId="0" borderId="18" xfId="1" applyBorder="1" applyAlignment="1">
      <alignment horizontal="center" wrapText="1"/>
    </xf>
    <xf numFmtId="0" fontId="6" fillId="0" borderId="0" xfId="1" applyFont="1" applyAlignment="1">
      <alignment horizontal="left" vertical="center"/>
    </xf>
    <xf numFmtId="0" fontId="6" fillId="4" borderId="20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14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85725</xdr:rowOff>
    </xdr:from>
    <xdr:to>
      <xdr:col>5</xdr:col>
      <xdr:colOff>611982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71793C-57D4-4B8A-A705-CB7AD866CA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85725"/>
          <a:ext cx="1840707" cy="1190625"/>
        </a:xfrm>
        <a:prstGeom prst="rect">
          <a:avLst/>
        </a:prstGeom>
      </xdr:spPr>
    </xdr:pic>
    <xdr:clientData/>
  </xdr:twoCellAnchor>
  <xdr:twoCellAnchor editAs="oneCell">
    <xdr:from>
      <xdr:col>28</xdr:col>
      <xdr:colOff>552450</xdr:colOff>
      <xdr:row>1457</xdr:row>
      <xdr:rowOff>85725</xdr:rowOff>
    </xdr:from>
    <xdr:to>
      <xdr:col>30</xdr:col>
      <xdr:colOff>364856</xdr:colOff>
      <xdr:row>1460</xdr:row>
      <xdr:rowOff>114565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976743-89F7-4F89-9451-1A139D3C569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92" b="14628"/>
        <a:stretch/>
      </xdr:blipFill>
      <xdr:spPr>
        <a:xfrm>
          <a:off x="26584275" y="9780641475"/>
          <a:ext cx="2465647" cy="524141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14</xdr:row>
      <xdr:rowOff>66675</xdr:rowOff>
    </xdr:from>
    <xdr:to>
      <xdr:col>5</xdr:col>
      <xdr:colOff>1238250</xdr:colOff>
      <xdr:row>21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A9411A-D3BC-4162-92C2-CDAE82F7D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3419475"/>
          <a:ext cx="18478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YS CALIDAD20" refreshedDate="44533.323700810186" createdVersion="7" refreshedVersion="7" minRefreshableVersion="3" recordCount="1420" xr:uid="{995941D7-36A2-47D0-99B8-4F9C40CD0928}">
  <cacheSource type="worksheet">
    <worksheetSource ref="I32:X1452" sheet="FORMATO INVENTARIO DOCUMENTAL"/>
  </cacheSource>
  <cacheFields count="16">
    <cacheField name="Número de Expediente Preexistente" numFmtId="0">
      <sharedItems count="1419">
        <s v="B20001100652009"/>
        <s v="B20000109702010"/>
        <s v="B20000109992010"/>
        <s v="B20000109352010"/>
        <s v="B20001100442009"/>
        <s v="B20000110342010"/>
        <s v="B20000110462010"/>
        <s v="B20001100642009"/>
        <s v="B20000109312010"/>
        <s v="B20001100252009"/>
        <s v="B20001100602009"/>
        <s v="B20001100102012"/>
        <s v="B20001100042010"/>
        <s v="B20001100132010"/>
        <s v="B20001100142010"/>
        <s v="B20001100382011"/>
        <s v="B20001100392011"/>
        <s v="B20001100032010"/>
        <s v="B20001100282011"/>
        <s v="B20001100012010"/>
        <s v="B20001100432010"/>
        <s v="B20001100102010"/>
        <s v="B20001300032010"/>
        <s v="B20001100172010"/>
        <s v="B20001100072010"/>
        <s v="B20001100332010"/>
        <s v="B20001100242010"/>
        <s v="B20001100122011"/>
        <s v="B20001100072011"/>
        <s v="B20001100112013"/>
        <s v="B20001100342011"/>
        <s v="B20001100552011"/>
        <s v="B20001100012012"/>
        <s v="B20001100602011"/>
        <s v="B20001100182010"/>
        <s v="B20000109272010"/>
        <s v="B20001100052013"/>
        <s v="B20001100092013"/>
        <s v="B20001100062013"/>
        <s v="B20001300132013"/>
        <s v="B20001300192013"/>
        <s v="B20001300332013"/>
        <s v="B20001300352013"/>
        <s v="B20001300272013"/>
        <s v="B20001300122013"/>
        <s v="B20000110472010"/>
        <s v="B20001300172009"/>
        <s v="B20001300352014"/>
        <s v="B20001300342014"/>
        <s v="B20001300032015"/>
        <s v="B20001300062015"/>
        <s v="B20001300112015"/>
        <s v="B20001300102015"/>
        <s v="B20000110412010"/>
        <s v="B20000109502010"/>
        <s v="B20000109412010"/>
        <s v="B20001300022010"/>
        <s v="B20000109282010"/>
        <s v="B20001300032009"/>
        <s v="B20038300312012"/>
        <s v="B20038300172010"/>
        <s v="B20038300472012"/>
        <s v="B20003200202009"/>
        <s v="B20003200032011"/>
        <s v="B20003200172009"/>
        <s v="B20038300102012"/>
        <s v="B20029500122009"/>
        <s v="B20003200192009"/>
        <s v="B20003200162011"/>
        <s v="B20038300012015"/>
        <s v="B20003200042010"/>
        <s v="B20038300482012"/>
        <s v="B20003200212009"/>
        <s v="B20003200012011"/>
        <s v="B20003200042011"/>
        <s v="B20038300212014"/>
        <s v="B20003200032010"/>
        <s v="B20029500272009"/>
        <s v="B20003200052011"/>
        <s v="B20003200102011"/>
        <s v="B20000109362010"/>
        <s v="B20003200012012"/>
        <s v="B20003200522014"/>
        <s v="B20003200022012"/>
        <s v="B20003200082013"/>
        <s v="B20003200092013"/>
        <s v="B20003200032014"/>
        <s v="B20038300132012"/>
        <s v="B20003200072014"/>
        <s v="B20003200502014"/>
        <s v="B20003200512014"/>
        <s v="B20003200532014"/>
        <s v="B20038300032012"/>
        <s v="B20038300412012"/>
        <s v="B20038300172012"/>
        <s v="B20038300592012"/>
        <s v="B20038300532009"/>
        <s v="B20038300522009"/>
        <s v="B20038300412009"/>
        <s v="B20038300482009"/>
        <s v="B20038300562009"/>
        <s v="B20038300512009"/>
        <s v="B20003200042015"/>
        <s v="B20040001072011"/>
        <s v="B20040000992011"/>
        <s v="B20040001012011"/>
        <s v="B20040001042011"/>
        <s v="B20040001022011"/>
        <s v="B20004500522011"/>
        <s v="B20040000922011"/>
        <s v="B20040000972011"/>
        <s v="B20004500142011"/>
        <s v="B20004500682011"/>
        <s v="B20004500602011"/>
        <s v="B20004500592011"/>
        <s v="B20004500642011"/>
        <s v="B20004500052010"/>
        <s v="B20004500042009"/>
        <s v="B20004500022010"/>
        <s v="B20004500012011"/>
        <s v="B20004500472011"/>
        <s v="B20040001092011"/>
        <s v="B20040001102011"/>
        <s v="B20004500392011"/>
        <s v="B20040001002011"/>
        <s v="B20040001082011"/>
        <s v="B20038300102010"/>
        <s v="B20004500612011"/>
        <s v="B20004500562011"/>
        <s v="B20004500672011"/>
        <s v="B20004500662011"/>
        <s v="B20004500542011"/>
        <s v="B20040000742011"/>
        <s v="B20040000722011"/>
        <s v="B20040000752011"/>
        <s v="B20040000782011"/>
        <s v="B20040000732011"/>
        <s v="B20040000762011"/>
        <s v="B20004500552011"/>
        <s v="B20004500582011"/>
        <s v="B20025000202009"/>
        <s v="B20025000212009"/>
        <s v="B20000107882010"/>
        <s v="B20025000402009"/>
        <s v="B20025000022010"/>
        <s v="B20025000012010"/>
        <s v="B20025000412009"/>
        <s v="B20025000072012"/>
        <s v="B20025000042010"/>
        <s v="B20006000042012"/>
        <s v="B20004500632011"/>
        <s v="B20006000042014"/>
        <s v="B20006000092014"/>
        <s v="B20006000082014"/>
        <s v="B20006000132014"/>
        <s v="B20006000012014"/>
        <s v="B20006000152014"/>
        <s v="B20006000142014"/>
        <s v="B20006000162014"/>
        <s v="B20006000112014"/>
        <s v="B20006000052014"/>
        <s v="B20040000842011"/>
        <s v="B20017500252010"/>
        <s v="B20000104062010"/>
        <s v="B20017500552010"/>
        <s v="B20017500682010"/>
        <s v="B20017500112010"/>
        <s v="B20017500072010"/>
        <s v="B20017500732010"/>
        <s v="B20017500612009"/>
        <s v="B20017500322010"/>
        <s v="B20017500582010"/>
        <s v="B20017500622010"/>
        <s v="B20017500162009"/>
        <s v="B20017500922010"/>
        <s v="B20017500182010"/>
        <s v="B20017500402010"/>
        <s v="B20006000062014"/>
        <s v="B20006000022014"/>
        <s v="B20006000102014"/>
        <s v="B20006000032014"/>
        <s v="B20017500282011"/>
        <s v="B20017500232011"/>
        <s v="B20017500312011"/>
        <s v="B20017500852010"/>
        <s v="B20017500802010"/>
        <s v="B20017500812010"/>
        <s v="B20017500842010"/>
        <s v="B20017500882010"/>
        <s v="B20017500492010"/>
        <s v="B20017500762010"/>
        <s v="B20017500742010"/>
        <s v="B20017500872010"/>
        <s v="B20017500052011"/>
        <s v="B20025000092014"/>
        <s v="B20025000102014"/>
        <s v="B20025000112014"/>
        <s v="B20025000142015"/>
        <s v="B20025000102015"/>
        <s v="B20025000112015"/>
        <s v="B20025000162015"/>
        <s v="B20025000132015"/>
        <s v="B20025000152015"/>
        <s v="B20029500062013"/>
        <s v="B20017500082013"/>
        <s v="B20017500262010"/>
        <s v="B20029500042013"/>
        <s v="B20000104082010"/>
        <s v="B20067500852011"/>
        <s v="B20017500072013"/>
        <s v="B20029500012010"/>
        <s v="B20029500052014"/>
        <s v="B20029500182009"/>
        <s v="B20029500362009"/>
        <s v="B20017500152013"/>
        <s v="B20029500022009"/>
        <s v="B20017500212011"/>
        <s v="B20017501562011"/>
        <s v="B20029500372009"/>
        <s v="B20017500792011"/>
        <s v="B20029500012009"/>
        <s v="B20017500052013"/>
        <s v="B20038300742015"/>
        <s v="B20017500342011"/>
        <s v="B20017500352011"/>
        <s v="B20017500362011"/>
        <s v="B20017501552011"/>
        <s v="B20017501252011"/>
        <s v="B20017501242011"/>
        <s v="B20017501232011"/>
        <s v="B20017501182011"/>
        <s v="B20017501122011"/>
        <s v="B20017501152011"/>
        <s v="B20038300762015"/>
        <s v="B20029500022015"/>
        <s v="B20051702032010"/>
        <s v="B20038300782015"/>
        <s v="B20040000062009"/>
        <s v="B20017500142013"/>
        <s v="B20040000072013"/>
        <s v="B20040000032012"/>
        <s v="B20040000062013"/>
        <s v="B20040000122013"/>
        <s v="B20017500682011"/>
        <s v="B20017501382011"/>
        <s v="B20017501362011"/>
        <s v="B20017500122012"/>
        <s v="B20017500012012"/>
        <s v="B20017500092013"/>
        <s v="B20017500082012"/>
        <s v="B20017500112013"/>
        <s v="B20017500262012"/>
        <s v="B20017500292012"/>
        <s v="B20017500322012"/>
        <s v="B20022800252013"/>
        <s v="B20017500202013"/>
        <s v="B20017500012014"/>
        <s v="B20040000132013"/>
        <s v="B20040000102013"/>
        <s v="B20040000022013"/>
        <s v="B20017500032014"/>
        <s v="B20017500022014"/>
        <s v="B20017500052014"/>
        <s v="B20017500062014"/>
        <s v="B20017500152014"/>
        <s v="B20017500132014"/>
        <s v="B20017500032015"/>
        <s v="B20017500042015"/>
        <s v="B20017500012015"/>
        <s v="B20017500082015"/>
        <s v="B20017500092015"/>
        <s v="B20017500062015"/>
        <s v="B20017500072015"/>
        <s v="B20062100092012"/>
        <s v="B20062100052012"/>
        <s v="B20062100012013"/>
        <s v="B20062100022013"/>
        <s v="B20062100032013"/>
        <s v="B20062100022014"/>
        <s v="B20062100032014"/>
        <s v="B20062100092014"/>
        <s v="B20062100152014"/>
        <s v="B20017500052015"/>
        <s v="B20017500102015"/>
        <s v="B20017500112015"/>
        <s v="B20017500142015"/>
        <s v="B20017500122015"/>
        <s v="B20017800172015"/>
        <s v="B20017500322015"/>
        <s v="B20017500302015"/>
        <s v="B20017500132015"/>
        <s v="B20017500292015"/>
        <s v="B20062100122014"/>
        <s v="B20017800462010"/>
        <s v="B20071000202009"/>
        <s v="B20071000252009"/>
        <s v="B20071000212009"/>
        <s v="B20071000452009"/>
        <s v="B20071000022010"/>
        <s v="B20071000012011"/>
        <s v="B20071000072013"/>
        <s v="B20071000062012"/>
        <s v="B20071000062011"/>
        <s v="B20017800452010"/>
        <s v="B20000100962011"/>
        <s v="B20017800422010"/>
        <s v="B20000100832011"/>
        <s v="B20000101022011"/>
        <s v="B20000100972011"/>
        <s v="B20017800532010"/>
        <s v="B20017800312010"/>
        <s v="B20017800372010"/>
        <s v="B20017800162010"/>
        <s v="B20017800172010"/>
        <s v="B20017800222010"/>
        <s v="B20017800282010"/>
        <s v="B20017800352010"/>
        <s v="B20000100422011"/>
        <s v="B20000101032011"/>
        <s v="B20000100902011"/>
        <s v="B20000106542010"/>
        <s v="B20000106292010"/>
        <s v="B20000100622011"/>
        <s v="B20000106492010"/>
        <s v="B20000100142011"/>
        <s v="B20000100092011"/>
        <s v="B20000100102011"/>
        <s v="B20000100332011"/>
        <s v="B20017800152012"/>
        <s v="B20017800092012"/>
        <s v="B20017800262010"/>
        <s v="B20017800212010"/>
        <s v="B20017800152010"/>
        <s v="B20017800202010"/>
        <s v="B20017800252010"/>
        <s v="B20017800232012"/>
        <s v="B20000100282011"/>
        <s v="B20000100262011"/>
        <s v="B20000100212011"/>
        <s v="B20017800132010"/>
        <s v="B20000100412011"/>
        <s v="B20000100402011"/>
        <s v="B20017800032011"/>
        <s v="B20017800332012"/>
        <s v="B20017500042013"/>
        <s v="B20017501422011"/>
        <s v="B20017800292010"/>
        <s v="B20017800232010"/>
        <s v="B20000100582011"/>
        <s v="B20000100302011"/>
        <s v="B20017800322012"/>
        <s v="B20017800382012"/>
        <s v="B20017800082013"/>
        <s v="B20017800042014"/>
        <s v="B20017800022014"/>
        <s v="B20017800032014"/>
        <s v="B20017800182013"/>
        <s v="B20017800012014"/>
        <s v="B20017800052014"/>
        <s v="B20017800112014"/>
        <s v="B20071000052012"/>
        <s v="B20071000172012"/>
        <s v="B20017800122014"/>
        <s v="B20000100472011"/>
        <s v="B20000100542011"/>
        <s v="B20000100252011"/>
        <s v="B20000100532011"/>
        <s v="B20000100822011"/>
        <s v="B20000100812011"/>
        <s v="B20071000202012"/>
        <s v="B20071000182012"/>
        <s v="B20071000192012"/>
        <s v="B20071000022013"/>
        <s v="B20071000052013"/>
        <s v="B20022800302010"/>
        <s v="B20022800202010"/>
        <s v="B20022800182010"/>
        <s v="B20022800532010"/>
        <s v="B20022800262010"/>
        <s v="B20022800212010"/>
        <s v="B20022800282010"/>
        <s v="B20022800232011"/>
        <s v="B20022800222010"/>
        <s v="B20022800862010"/>
        <s v="B20022800882010"/>
        <s v="B20022800462010"/>
        <s v="B20022800552010"/>
        <s v="B20022800542010"/>
        <s v="B20000100722011"/>
        <s v="B20022800672009"/>
        <s v="B20022800172010"/>
        <s v="B20022800192010"/>
        <s v="B20022800272010"/>
        <s v="B20075000012011"/>
        <s v="B20075000022011"/>
        <s v="B20075000162013"/>
        <s v="B20075000012013"/>
        <s v="B20022800362010"/>
        <s v="B20022800632010"/>
        <s v="B20022800562010"/>
        <s v="B20022800612010"/>
        <s v="B20022800492010"/>
        <s v="B20022800812010"/>
        <s v="B20075000082014"/>
        <s v="B20022800792010"/>
        <s v="B20022800512010"/>
        <s v="B20022800772010"/>
        <s v="B20022800782010"/>
        <s v="B20022800572010"/>
        <s v="B20022800592010"/>
        <s v="B20000107512010"/>
        <s v="B20075000072014"/>
        <s v="B20075000092014"/>
        <s v="B20057000102014"/>
        <s v="B20075000152014"/>
        <s v="B20075000162014"/>
        <s v="B20075000042015"/>
        <s v="B20075000212015"/>
        <s v="B20022800762010"/>
        <s v="B20022800732010"/>
        <s v="B20022800742010"/>
        <s v="B20022800242010"/>
        <s v="B20022800272011"/>
        <s v="B20022800022011"/>
        <s v="B20000100692011"/>
        <s v="B20077000222009"/>
        <s v="B20022800362011"/>
        <s v="B20022800322011"/>
        <s v="B20022800822011"/>
        <s v="B20022800602011"/>
        <s v="B20078700442012"/>
        <s v="B20078700312012"/>
        <s v="B20078700632012"/>
        <s v="B20078700582012"/>
        <s v="B20078700472012"/>
        <s v="B20078702832010"/>
        <s v="B20078700592012"/>
        <s v="B20078702852010"/>
        <s v="B20078700732012"/>
        <s v="B20078702862010"/>
        <s v="B20022800222011"/>
        <s v="B20022800242011"/>
        <s v="B20022800292012"/>
        <s v="B20022800722011"/>
        <s v="B20022800202012"/>
        <s v="B20022800632011"/>
        <s v="B20022800862011"/>
        <s v="B20022800922011"/>
        <s v="B20022800252012"/>
        <s v="B20022800182012"/>
        <s v="B20022800062012"/>
        <s v="B20022800232012"/>
        <s v="B20022800882011"/>
        <s v="B20022800692011"/>
        <s v="B20022800112012"/>
        <s v="B20022800132012"/>
        <s v="B20022800272012"/>
        <s v="B20022800712012"/>
        <s v="B20022800392012"/>
        <s v="B20022800722012"/>
        <s v="B20022800622012"/>
        <s v="B20078700482012"/>
        <s v="B20022800592012"/>
        <s v="B20022800672012"/>
        <s v="B20022800692012"/>
        <s v="B20022800632012"/>
        <s v="B20022800022014"/>
        <s v="B20022800682012"/>
        <s v="B20022800552012"/>
        <s v="B20022800222013"/>
        <s v="B20022800762012"/>
        <s v="B20022800042014"/>
        <s v="B20022800642012"/>
        <s v="B20022800772012"/>
        <s v="B20022800832012"/>
        <s v="B20022800792012"/>
        <s v="B20022800032013"/>
        <s v="B20022800152014"/>
        <s v="B20022800132014"/>
        <s v="B20022800222015"/>
        <s v="B20022800162015"/>
        <s v="B20022800172015"/>
        <s v="B20022800242013"/>
        <s v="B20022800372013"/>
        <s v="B20022800282013"/>
        <s v="B20022800392013"/>
        <s v="B20022800402013"/>
        <s v="B20075000202013"/>
        <s v="B20022800312013"/>
        <s v="B20022800332013"/>
        <s v="B20022800322013"/>
        <s v="B20022800352013"/>
        <s v="B20022800272013"/>
        <s v="B20075000112014"/>
        <s v="B20023800032010"/>
        <s v="B20023800022010"/>
        <s v="B20023800832009"/>
        <s v="B20023800782009"/>
        <s v="B20023800912009"/>
        <s v="B20023800812009"/>
        <s v="B20023800842009"/>
        <s v="B20023800882009"/>
        <s v="B20023800402013"/>
        <s v="B20023800182013"/>
        <s v="B20023800582009"/>
        <s v="B20023800072013"/>
        <s v="B20023800252009"/>
        <s v="B20023800132009"/>
        <s v="B20023800132013"/>
        <s v="B20023800262012"/>
        <s v="B20023800042010"/>
        <s v="B20023800072010"/>
        <s v="B20023800862009"/>
        <s v="B20023800082010"/>
        <s v="B20023800122011"/>
        <s v="B20023800052011"/>
        <s v="B20023800152011"/>
        <s v="B20023800162011"/>
        <s v="B20023800312011"/>
        <s v="B20023800332011"/>
        <s v="B20023800202012"/>
        <s v="B20023800212012"/>
        <s v="B20023800322011"/>
        <s v="B20023800172012"/>
        <s v="B20023800232011"/>
        <s v="B20023800192011"/>
        <s v="B20023800182012"/>
        <s v="B20078700772012"/>
        <s v="B20078700202013"/>
        <s v="B20078700242013"/>
        <s v="B20078700032014"/>
        <s v="B20023801042013"/>
        <s v="B20023800612013"/>
        <s v="B20023800662013"/>
        <s v="B20023800012014"/>
        <s v="B20023800882013"/>
        <s v="B20078700402012"/>
        <s v="B20023800522013"/>
        <s v="B20023800802013"/>
        <s v="B20023800152012"/>
        <s v="B20023800082012"/>
        <s v="B20023800122012"/>
        <s v="B20023801022013"/>
        <s v="B20000101642009"/>
        <s v="B20078700102015"/>
        <s v="B20078700082015"/>
        <s v="B20000101522009"/>
        <s v="B20000101602009"/>
        <s v="B20000101662009"/>
        <s v="B20000104112010"/>
        <s v="B20000100802009"/>
        <s v="B20029500062009"/>
        <s v="B20029500402009"/>
        <s v="B20029500462009"/>
        <s v="B20029500502009"/>
        <s v="B20000101712009"/>
        <s v="B20029500032010"/>
        <s v="B20000101002009"/>
        <s v="B20029500072010"/>
        <s v="B20000104822010"/>
        <s v="B20029500112010"/>
        <s v="B20029500092010"/>
        <s v="B20000100862009"/>
        <s v="B20000104862010"/>
        <s v="B20000104612010"/>
        <s v="B20029500162010"/>
        <s v="B20029500172010"/>
        <s v="B20000100992009"/>
        <s v="B20038300552012"/>
        <s v="B20038300622012"/>
        <s v="B20038301092012"/>
        <s v="B20038300932012"/>
        <s v="B20038301142012"/>
        <s v="B20038301012012"/>
        <s v="B20038300272013"/>
        <s v="B20038300842012"/>
        <s v="B20038300112014"/>
        <s v="B20038300392013"/>
        <s v="B20038300052013"/>
        <s v="B20038300472013"/>
        <s v="B20029500052012"/>
        <s v="B20000101272009"/>
        <s v="B20000104102010"/>
        <s v="B20000104412010"/>
        <s v="B20038300462013"/>
        <s v="B20000100882009"/>
        <s v="B20000100812009"/>
        <s v="B20000100952009"/>
        <s v="B20000104842010"/>
        <s v="B20000104272010"/>
        <s v="B20000104362010"/>
        <s v="B20038301202013"/>
        <s v="B20038300602013"/>
        <s v="B20038300502013"/>
        <s v="B20023800112014"/>
        <s v="B20038300562013"/>
        <s v="B20038300242013"/>
        <s v="B20000101882009"/>
        <s v="B20000102102009"/>
        <s v="B20000101912009"/>
        <s v="B20023800102014"/>
        <s v="B20038300582013"/>
        <s v="B20038300952013"/>
        <s v="B20038300252013"/>
        <s v="B20023800122014"/>
        <s v="B20000102072009"/>
        <s v="B20000100682009"/>
        <s v="B20038300402013"/>
        <s v="B20038300522013"/>
        <s v="B20000105202010"/>
        <s v="B20038300702013"/>
        <s v="B20038300892013"/>
        <s v="B20023801052013"/>
        <s v="B20023800132014"/>
        <s v="B20000102022009"/>
        <s v="B20038301272013"/>
        <s v="B20038300032014"/>
        <s v="B20038300092014"/>
        <s v="B20038301322013"/>
        <s v="B20038301292013"/>
        <s v="B20038300152014"/>
        <s v="B20038300132014"/>
        <s v="B20038300172014"/>
        <s v="B20038300202014"/>
        <s v="B20038300312014"/>
        <s v="B20038300242014"/>
        <s v="B20038300252014"/>
        <s v="B20038300232014"/>
        <s v="B20000101892009"/>
        <s v="B20000100362009"/>
        <s v="B20000105072010"/>
        <s v="B20000101852009"/>
        <s v="B20000105012010"/>
        <s v="B20038300282014"/>
        <s v="B20038300292014"/>
        <s v="B20038300272014"/>
        <s v="B20038300302014"/>
        <s v="B20038300322014"/>
        <s v="B20038300352014"/>
        <s v="B20038300442014"/>
        <s v="B20038300452014"/>
        <s v="B20038300402014"/>
        <s v="B20038300372014"/>
        <s v="B20038300412014"/>
        <s v="B20038300432014"/>
        <s v="B20038300392014"/>
        <s v="B20000102042009"/>
        <s v="B20000104912010"/>
        <s v="B20000100632009"/>
        <s v="B20000100602012"/>
        <s v="B20000102062009"/>
        <s v="B20000105042010"/>
        <s v="B20000104202010"/>
        <s v="B20000101302009"/>
        <s v="B20000102152009"/>
        <s v="B20000100072009"/>
        <s v="B20000105642009"/>
        <s v="B20000100162010"/>
        <s v="B20038300462014"/>
        <s v="B20038300032015"/>
        <s v="B20038300052015"/>
        <s v="B20038300062015"/>
        <s v="B20038300042015"/>
        <s v="B20038300072015"/>
        <s v="B20038300212015"/>
        <s v="B20038300712015"/>
        <s v="B20038300752013"/>
        <s v="B20038300692015"/>
        <s v="B20038300732015"/>
        <s v="B20038300722015"/>
        <s v="B20038300702015"/>
        <s v="B20000100932010"/>
        <s v="B20000100572013"/>
        <s v="B20000106242010"/>
        <s v="B20000106232010"/>
        <s v="B20000100632013"/>
        <s v="B20000100152013"/>
        <s v="B20000100852013"/>
        <s v="B20000100232013"/>
        <s v="B20000100242013"/>
        <s v="B20000100142013"/>
        <s v="B20040000112013"/>
        <s v="B20040000142013"/>
        <s v="B20040000152013"/>
        <s v="B20040000042013"/>
        <s v="B20040000032013"/>
        <s v="B20040000072009"/>
        <s v="B20040000062010"/>
        <s v="B20000100282012"/>
        <s v="B20040000012013"/>
        <s v="B20040000022011"/>
        <s v="B20040000242011"/>
        <s v="B20040000372011"/>
        <s v="B20040000132011"/>
        <s v="B20040000062012"/>
        <s v="B20000100622013"/>
        <s v="B20000100502013"/>
        <s v="B20000100762013"/>
        <s v="B20000100872013"/>
        <s v="B20000100752013"/>
        <s v="B20000100332013"/>
        <s v="B20000100902013"/>
        <s v="B20000101442010"/>
        <s v="B20000102442010"/>
        <s v="B20040000662011"/>
        <s v="B20040001062011"/>
        <s v="B20040000672011"/>
        <s v="B20040001032011"/>
        <s v="B20040000042011"/>
        <s v="B20040000952011"/>
        <s v="B20040000152011"/>
        <s v="B20040000062011"/>
        <s v="B20040000052011"/>
        <s v="B20040000142011"/>
        <s v="B20040000202011"/>
        <s v="B20040000082011"/>
        <s v="B20040000192011"/>
        <s v="B20000106522010"/>
        <s v="B20000106262010"/>
        <s v="B20000106832010"/>
        <s v="B20000100242012"/>
        <s v="B20000101542011"/>
        <s v="B20000100032012"/>
        <s v="B20000100032015"/>
        <s v="B20040000412011"/>
        <s v="B20040000382011"/>
        <s v="B20040000402011"/>
        <s v="B20040001052011"/>
        <s v="B20040000422011"/>
        <s v="B20040000302011"/>
        <s v="B20040000352011"/>
        <s v="B20040000282011"/>
        <s v="B20040000342011"/>
        <s v="B20040000652011"/>
        <s v="B20040000472011"/>
        <s v="B20040000482011"/>
        <s v="B20040000492011"/>
        <s v="B20000101042011"/>
        <s v="B20000100032011"/>
        <s v="B20000100062011"/>
        <s v="B20000100012011"/>
        <s v="B20000100322015"/>
        <s v="B20040000582011"/>
        <s v="B20040000612011"/>
        <s v="B20040000532011"/>
        <s v="B20040000502011"/>
        <s v="B20040000562011"/>
        <s v="B20040000012012"/>
        <s v="B20040000632011"/>
        <s v="B20040000022012"/>
        <s v="B20040000012014"/>
        <s v="B20040000042015"/>
        <s v="B20040000012015"/>
        <s v="B20040000022015"/>
        <s v="B20062100102014"/>
        <s v="B20062100342014"/>
        <s v="B20062100212014"/>
        <s v="B20062100232014"/>
        <s v="B20062100182014"/>
        <s v="B20062100352014"/>
        <s v="B20062100362014"/>
        <s v="B20062100192014"/>
        <s v="B20062100202014"/>
        <s v="B20062100502014"/>
        <s v="B20062100612014"/>
        <s v="B20062100592014"/>
        <s v="B20062100602014"/>
        <s v="B20062100582014"/>
        <s v="B20062100802014"/>
        <s v="B20062100642014"/>
        <s v="B20062100662014"/>
        <s v="B20062100732014"/>
        <s v="B20062100822014"/>
        <s v="B20062100752014"/>
        <s v="B20062100782014"/>
        <s v="B20062100712014"/>
        <s v="B20062100632014"/>
        <s v="B20062100812014"/>
        <s v="B20062100622014"/>
        <s v="B20062100722014"/>
        <s v="B20062100682014"/>
        <s v="B20062100762014"/>
        <s v="B20062100672014"/>
        <s v="B20062100792014"/>
        <s v="B20062100652014"/>
        <s v="B20062100692014"/>
        <s v="B20067100872014"/>
        <s v="B20062100862014"/>
        <s v="B20062100852014"/>
        <s v="B20062100842014"/>
        <s v="B20062100832014"/>
        <s v="B20062100032015"/>
        <s v="B20062100012015"/>
        <s v="B20051700302009"/>
        <s v="B20051701392010"/>
        <s v="B20051701292010"/>
        <s v="B20051701352010"/>
        <s v="B20051701512010"/>
        <s v="B20051702092010"/>
        <s v="B20051702202010"/>
        <s v="B20051702062010"/>
        <s v="B20051702012010"/>
        <s v="B20051702082010"/>
        <s v="B20051702152010"/>
        <s v="B20051702172010"/>
        <s v="B20051702162010"/>
        <s v="B20051702042010"/>
        <s v="B20000100772011"/>
        <s v="B20051700122009"/>
        <s v="B20051700142010"/>
        <s v="B20051701082010"/>
        <s v="B20051701252010"/>
        <s v="B20051700252009"/>
        <s v="B20051700312009"/>
        <s v="B20055000272009"/>
        <s v="B20055000342009"/>
        <s v="B20055000212009"/>
        <s v="B20000100592011"/>
        <s v="B20051702182010"/>
        <s v="B20051702072010"/>
        <s v="B20051702242010"/>
        <s v="B20051702212010"/>
        <s v="B20051702192010"/>
        <s v="B20051702022010"/>
        <s v="B20051702472010"/>
        <s v="B20051702382010"/>
        <s v="B20051703002010"/>
        <s v="B20051702942010"/>
        <s v="B20051702932010"/>
        <s v="B20051700092013"/>
        <s v="B20051700212013"/>
        <s v="B20051700102014"/>
        <s v="B20051700022015"/>
        <s v="B20055000322009"/>
        <s v="B20000100182012"/>
        <s v="B20000100382015"/>
        <s v="B20000100252015"/>
        <s v="B20000100522015"/>
        <s v="B20000100372015"/>
        <s v="B20000100392015"/>
        <s v="B20000100402015"/>
        <s v="B20051700042013"/>
        <s v="B20051700182013"/>
        <s v="B20000100432015"/>
        <s v="B20051702722010"/>
        <s v="B20051702792010"/>
        <s v="B20051702922010"/>
        <s v="B20051702632010"/>
        <s v="B20051700192013"/>
        <s v="B20051702312010"/>
        <s v="B20051702982010"/>
        <s v="B20051700072013"/>
        <s v="B20051700172013"/>
        <s v="B20517002952010"/>
        <s v="B20051702742010"/>
        <s v="B20000100412015"/>
        <s v="B20000100532015"/>
        <s v="B20000100492015"/>
        <s v="B20000100482015"/>
        <s v="B20000100692015"/>
        <s v="B20006000012015"/>
        <s v="B20000100562015"/>
        <s v="B20000101552015"/>
        <s v="B20000101562015"/>
        <s v="B20051702802010"/>
        <s v="B20051702972010"/>
        <s v="B20051702892010"/>
        <s v="B20051702712010"/>
        <s v="B20051700032013"/>
        <s v="B20051700052013"/>
        <s v="B20051702602010"/>
        <s v="B20051702342010"/>
        <s v="B20051702402010"/>
        <s v="B20051702282010"/>
        <s v="B20051700252013"/>
        <s v="B20051702672010"/>
        <s v="B20051702692010"/>
        <s v="B20055001492010"/>
        <s v="B20051700162011"/>
        <s v="B20051703062010"/>
        <s v="B20051700112014"/>
        <s v="B20051700012013"/>
        <s v="B20055001202015"/>
        <s v="B20055000132013"/>
        <s v="B20055000112013"/>
        <s v="B20055000122013"/>
        <s v="B20051700262013"/>
        <s v="B20051700282013"/>
        <s v="B20078700082014"/>
        <s v="B20078700152014"/>
        <s v="B20078700212014"/>
        <s v="B20078700222014"/>
        <s v="B20078700142014"/>
        <s v="B20078700162014"/>
        <s v="B20051700052014"/>
        <s v="B20078700182014"/>
        <s v="B20051700042014"/>
        <s v="B20055000102014"/>
        <s v="B20000100542015"/>
        <s v="B20000100682011"/>
        <s v="B20055000182009"/>
        <s v="B20055001252010"/>
        <s v="B20055001242010"/>
        <s v="B20055001482010"/>
        <s v="B20055001272010"/>
        <s v="B20055001332010"/>
        <s v="B20055001372010"/>
        <s v="B20055001362010"/>
        <s v="B20055001412010"/>
        <s v="B20055001402010"/>
        <s v="B20055001352010"/>
        <s v="B20055000122011"/>
        <s v="B20055000012012"/>
        <s v="B20055000012013"/>
        <s v="B20055000102013"/>
        <s v="B20055000052013"/>
        <s v="B20055000162013"/>
        <s v="B20055000172013"/>
        <s v="B20057000012015"/>
        <s v="B20061400322009"/>
        <s v="B20055000042014"/>
        <s v="B20061400172009"/>
        <s v="B20055000142014"/>
        <s v="B20055000202014"/>
        <s v="B20055001462010"/>
        <s v="B20055001342010"/>
        <s v="B20055001382010"/>
        <s v="B20055001302010"/>
        <s v="B20055001422010"/>
        <s v="B20055000062011"/>
        <s v="B20055000032012"/>
        <s v="B20055000072011"/>
        <s v="B20055000172011"/>
        <s v="B20055000022011"/>
        <s v="B20055001442010"/>
        <s v="B20055000042011"/>
        <s v="B20061400262009"/>
        <s v="B20055000222014"/>
        <s v="B20055000192014"/>
        <s v="B20055000262014"/>
        <s v="B20055000212014"/>
        <s v="B20055000162014"/>
        <s v="B20055000242014"/>
        <s v="B20055000272014"/>
        <s v="B20055000182014"/>
        <s v="B20055000232014"/>
        <s v="B20055000132014"/>
        <s v="B20055000172014"/>
        <s v="B20055000152014"/>
        <s v="B20061400232009"/>
        <s v="B20055000282014"/>
        <s v="B20061400292009"/>
        <s v="B20000101292011"/>
        <s v="B20061400422009"/>
        <s v="B20061400082009"/>
        <s v="B20061400502009"/>
        <s v="B20061400072009"/>
        <s v="B20061400562009"/>
        <s v="B20061400572009"/>
        <s v="B20061400102010"/>
        <s v="B20061400082010"/>
        <s v="B20061400022010"/>
        <s v="B20061400652009"/>
        <s v="B20061400132010"/>
        <s v="B20061400142010"/>
        <s v="B20061400162010"/>
        <s v="B20061400182010"/>
        <s v="B20061400192010"/>
        <s v="B20061400112012"/>
        <s v="B20061400052012"/>
        <s v="B20061400082012"/>
        <s v="B20061400132012"/>
        <s v="B20061400072013"/>
        <s v="B20061400032014"/>
        <s v="B20061400042014"/>
        <s v="B20061400132009"/>
        <s v="B20061400052009"/>
        <s v="B20061400632009"/>
        <s v="B20071000122010"/>
        <s v="B20000100342013"/>
        <s v="B20000100692013"/>
        <s v="B20000100652013"/>
        <s v="B20000101262011"/>
        <s v="B20077000052010"/>
        <s v="B20077000062010"/>
        <s v="B20077000182009"/>
        <s v="B20077000152009"/>
        <s v="B20077000232009"/>
        <s v="B20077000072010"/>
        <s v="B20077000272009"/>
        <s v="B20077000082010"/>
        <s v="B20077000332009"/>
        <s v="B20077000362009"/>
        <s v="B20077000012010"/>
        <s v="B20077000022010"/>
        <s v="B20078700202009"/>
        <s v="B20078700232009"/>
        <s v="B20078700182012"/>
        <s v="B20078700212012"/>
        <s v="B20077000242010"/>
        <s v="B20077000232010"/>
        <s v="B20077000162010"/>
        <s v="B20077000102012"/>
        <s v="B20077000012012"/>
        <s v="B20077000082012"/>
        <s v="B20077000092012"/>
        <s v="B20077000032012"/>
        <s v="B20077000142012"/>
        <s v="B20077000012013"/>
        <s v="B20077000122014"/>
        <s v="B20077000142014"/>
        <s v="B20077000012015"/>
        <s v="B20000105232010"/>
        <s v="B20000102232009"/>
        <s v="B20000101822009"/>
        <s v="B20000102272009"/>
        <s v="B20000100912010"/>
        <s v="B20000102262009"/>
        <s v="B20078700382009"/>
        <s v="B20078700272009"/>
        <s v="B20078700702010"/>
        <s v="B20078700302012"/>
        <s v="B20078700142013"/>
        <s v="B20078702872010"/>
        <s v="B20078700722012"/>
        <s v="B20077000012014"/>
        <s v="B20077000022014"/>
        <s v="B20077000032014"/>
        <s v="B20077000062014"/>
        <s v="B20077000072014"/>
        <s v="B20077000082014"/>
        <s v="B20077000042014"/>
        <s v="B20077000092014"/>
        <s v="B20061400022014"/>
        <s v="B20077000112014"/>
        <s v="B20077000162014"/>
        <s v="B20077000172014"/>
        <s v="B20077000282015"/>
        <s v="B20000100052015"/>
        <s v="B20000100112015"/>
        <s v="B20000105012009"/>
        <s v="B20000105082009"/>
        <s v="B20000104742009"/>
        <s v="B20000105992009"/>
        <s v="B20000105712009"/>
        <s v="B20000105302009"/>
        <s v="B20000106032009"/>
        <s v="B20000104202009"/>
        <s v="B20000105482009"/>
        <s v="B20000104582009"/>
        <s v="B20000100842010"/>
        <s v="B20000105842009"/>
        <s v="B20000105762009"/>
        <s v="B20000103752009"/>
        <s v="B20000103732009"/>
        <s v="B20000103662009"/>
        <s v="B20000104662009"/>
        <s v="B20000104712009"/>
        <s v="B20000101192013"/>
        <s v="B20000101102013"/>
        <s v="B20000101232013"/>
        <s v="B20000101252013"/>
        <s v="B20000101062013"/>
        <s v="B20000101272013"/>
        <s v="B20000100532013"/>
        <s v="B20000101082013"/>
        <s v="B20000101162013"/>
        <s v="B20000101182013"/>
        <s v="B20000101112013"/>
        <s v="B20000101122013"/>
        <s v="B20000101242013"/>
        <s v="B20000101132013"/>
        <s v="B20000102472010"/>
        <s v="B20000101852010"/>
        <s v="B20000102582010"/>
        <s v="B20000101252010"/>
        <s v="B20000102542010"/>
        <s v="B20000101272010"/>
        <s v="B20000101702010"/>
        <s v="B20000101482010"/>
        <s v="B20000101522010"/>
        <s v="B20000102552010"/>
        <s v="B20000107842010"/>
        <s v="B20000102042010"/>
        <s v="B20000102122010"/>
        <s v="B20000101532010"/>
        <s v="B20000107792010"/>
        <s v="B20000102962010"/>
        <s v="B20000102992010"/>
        <s v="B20000103812010"/>
        <s v="B20000103392010"/>
        <s v="B20000103312010"/>
        <s v="B20000103842010"/>
        <s v="B20000104702010"/>
        <s v="B20000105352010"/>
        <s v="B20000105702010"/>
        <s v="B20000105822010"/>
        <s v="B20000104402010"/>
        <s v="B20000104512010"/>
        <s v="B20000104552010"/>
        <s v="B20000104542010"/>
        <s v="B20000105582010"/>
        <s v="B20000106112010"/>
        <s v="B20000106222010"/>
        <s v="B20000106812010"/>
        <s v="B20000106442010"/>
        <s v="B20000106212010"/>
        <s v="B20000105882010"/>
        <s v="B20000106012010"/>
        <s v="B20000105942010"/>
        <s v="B20000105862010"/>
        <s v="B20000106192010"/>
        <s v="B20000106892010"/>
        <s v="B20000106862010"/>
        <s v="B20000107202010"/>
        <s v="B20000107382010"/>
        <s v="B20000107892010"/>
        <s v="B20000107682010"/>
        <s v="B20000107992010"/>
        <s v="B20000108262010"/>
        <s v="B20000108352010"/>
        <s v="B20000108192010"/>
        <s v="B20000108142010"/>
        <s v="B20000108162010"/>
        <s v="B20000108172010"/>
        <s v="B20000108822010"/>
        <s v="B20000108562010"/>
        <s v="B20000108942010"/>
        <s v="B20000108792010"/>
        <s v="B20000108682010"/>
        <s v="B20000108932010"/>
        <s v="B20000110122010"/>
        <s v="B20000110042010"/>
        <s v="B20000109342010"/>
        <s v="B20000109432010"/>
        <s v="B20000109322010"/>
        <s v="B20000109892010"/>
        <s v="B20000110332010"/>
        <s v="B20000101062011"/>
        <s v="B20000100942011"/>
        <s v="B20000101172011"/>
        <s v="B20000100852011"/>
        <s v="B20000100892011"/>
        <s v="B20000101122011"/>
        <s v="B20000101142011"/>
        <s v="B20000101092011"/>
        <s v="B20000101052011"/>
        <s v="B20000100872011"/>
        <s v="B20000100982011"/>
        <s v="B20000101102011"/>
        <s v="B20000101162011"/>
        <s v="B20000101012011"/>
        <s v="B20000101402011"/>
        <s v="B20000101112011"/>
        <s v="B20000100922011"/>
        <s v="B20000101182011"/>
        <s v="B20000100172012"/>
        <s v="B20000101522011"/>
        <s v="B20000100152012"/>
        <s v="B20000101512011"/>
        <s v="B20000101502011"/>
        <s v="B20023800192012"/>
        <s v="B20000100372012"/>
        <s v="B20000100472012"/>
        <s v="B20000100442012"/>
        <s v="B20000100422012"/>
        <s v="B20000100482012"/>
        <s v="B20000100552012"/>
        <s v="B20000100582012"/>
        <s v="B20000100062013"/>
        <s v="B20000103002010"/>
        <s v="B20000100182013"/>
        <s v="B20000101282013"/>
        <s v="B20000101042013"/>
        <s v="B20000101322013"/>
        <s v="B20000101332013"/>
        <s v="B20000101362013"/>
        <s v="B20000101352013"/>
        <s v="B20000101372013"/>
        <s v="B20000101482013"/>
        <s v="B20000105172010"/>
        <s v="B20000101462013"/>
        <s v="B20000100352014"/>
        <s v="B20000100092014"/>
        <s v="B20000100142014"/>
        <s v="B20000100172014"/>
        <s v="B20000100072014"/>
        <s v="B20000100162014"/>
        <s v="B20000100042014"/>
        <s v="B20000100192014"/>
        <s v="B20000100122014"/>
        <s v="B20000100262014"/>
        <s v="B20000101542013"/>
        <s v="B20000100312014"/>
        <s v="B20000100342014"/>
        <s v="B20000100272015"/>
        <s v="B20000100322014"/>
        <s v="B20000100332014"/>
        <s v="B20000100272014"/>
        <s v="B20000100502014"/>
        <s v="B20000100482014"/>
        <s v="B20000100542014"/>
        <s v="B20000100512014"/>
        <s v="B20000100532014"/>
        <s v="B20000100522014"/>
        <s v="B20000100712014"/>
        <s v="B20000100572014"/>
        <s v="B20000100562014"/>
        <s v="B20000100582014"/>
        <s v="B20000100722014"/>
        <s v="B20000100592014"/>
        <s v="B20000100622014"/>
        <s v="B20000100692014"/>
        <s v="B20000100642014"/>
        <s v="B20000100282015"/>
        <s v="B20000100152015"/>
        <s v="B20000100042015"/>
        <s v="B20000100662014"/>
        <s v="B20000100672014"/>
        <s v="B20000100682014"/>
        <s v="B20000100702014"/>
        <s v="B20000100732014"/>
        <s v="B20000100752014"/>
        <s v="B20000100132015"/>
        <s v="B20000100072015"/>
        <s v="B20000100292015"/>
        <s v="B20000100102015"/>
        <s v="B20000100172015"/>
        <s v="B20001300022013"/>
        <s v="B20001300052013"/>
        <s v="B20001300462013"/>
        <s v="B20001300142013"/>
        <s v="B20001300492013"/>
        <s v="B20038300022009-B20038300022010"/>
        <s v="B20038300182010"/>
        <s v="B20038300272010"/>
        <s v="B20038300162010"/>
        <s v="B20078700702012"/>
        <s v="B20025000382009"/>
        <s v="B20004500572011"/>
        <s v="B20040000882011"/>
        <s v="B20040000872011"/>
        <s v="B20040000802011"/>
        <s v="B20025000052012"/>
        <s v="B20025000042012"/>
        <s v="B20025000062012"/>
        <s v="B20025000022013"/>
        <s v="B20025000092012"/>
        <s v="B20006000202014"/>
        <s v="B20025000052013"/>
        <s v="B20025000012014"/>
        <s v="B20025000072014"/>
        <s v="B20025000092015"/>
        <s v="B20025000082014"/>
        <s v="B20025000172015"/>
        <s v="B20025000292015"/>
        <s v="B20025000222015"/>
        <s v="B20029500232009"/>
        <s v="B20029500172009"/>
        <s v="B20017500372011"/>
        <s v="B20017500122013"/>
        <s v="B20017500162013"/>
        <s v="B20017500972011"/>
        <s v="B20029500062015"/>
        <s v="B20062100212009"/>
        <s v="B20062100122009"/>
        <s v="B20062100112009"/>
        <s v="B20062100142009"/>
        <s v="B20062100032010"/>
        <s v="B20062100012010"/>
        <s v="B20062100012012"/>
        <s v="B20062100172014"/>
        <s v="B20062100132014"/>
        <s v="B20071000462009"/>
        <s v="B20062100222014"/>
        <s v="B20000100482011"/>
        <s v="B20000100312011"/>
        <s v="B20000100302012"/>
        <s v="B20000100522011"/>
        <s v="B20000100452011"/>
        <s v="B20000101352011"/>
        <s v="B20000100492011"/>
        <s v="B20000100382011"/>
        <s v="B20071000082013"/>
        <s v="B20071000042014"/>
        <s v="B20071000072014"/>
        <s v="B20075000132009"/>
        <s v="B20075000142013"/>
        <s v="B20075000022013"/>
        <s v="B20000100742011"/>
        <s v="B20077000012011"/>
        <s v="B20077000022011"/>
        <s v="B20078702452010"/>
        <s v="B20022800722010"/>
        <s v="B20022800262012"/>
        <s v="B20022800402011"/>
        <s v="B20022800832011"/>
        <s v="B20022800582011"/>
        <s v="B20022800412011"/>
        <s v="B20022800502011"/>
        <s v="B20022800432013"/>
        <s v="B20022800032014"/>
        <s v="B20022800182015"/>
        <s v="B20022800212015"/>
        <s v="B20078702912010"/>
        <s v="B20078700062012"/>
        <s v="B20078700012011"/>
        <s v="B20022800162014"/>
        <s v="B20075000242013"/>
        <s v="B20075000052014"/>
        <s v="B20075000032014"/>
        <s v="B20075000062014"/>
        <s v="B20075000132014"/>
        <s v="B20023800092010"/>
        <s v="B20023800752009"/>
        <s v="B20023800252012"/>
        <s v="B20023800092011"/>
        <s v="B20023800312013"/>
        <s v="B20023800472013"/>
        <s v="B20078700052014"/>
        <s v="B20078700022014"/>
        <s v="B20078700262014"/>
        <s v="B20078700242014"/>
        <s v="B20078700022015"/>
        <s v="B20078700012015"/>
        <s v="B20078700032015"/>
        <s v="B20078700092015"/>
        <s v="B20078700052015"/>
        <s v="B20078700062015"/>
        <s v="B20000101742009"/>
        <s v="B20000105142010"/>
        <s v="B20000104772010"/>
        <s v="B20000101672009"/>
        <s v="B20000101752009"/>
        <s v="B20000104962010"/>
        <s v="B20023800242012"/>
        <s v="B20000104142010"/>
        <s v="B20029500082010"/>
        <s v="B20000104122010"/>
        <s v="B20029500032014"/>
        <s v="B20000101552009"/>
        <s v="B20000104132010"/>
        <s v="B20000101562009"/>
        <s v="B20000100142009"/>
        <s v="B20000101182009"/>
        <s v="B20000101052009"/>
        <s v="B20000100542009"/>
        <s v="B20000101312009"/>
        <s v="B20000100452009"/>
        <s v="B20000100602010"/>
        <s v="B20000101452010"/>
        <s v="B20000101832010"/>
        <s v="B20000100342015"/>
        <s v="B20000100332015"/>
        <s v="B20000100422015"/>
        <s v="B20044300042009"/>
        <s v="B20044300022015"/>
        <s v="B20062100702014"/>
        <s v="B20000100602014"/>
        <s v="B20062100772014"/>
        <s v="B20000100202015"/>
        <s v="B20000100302015"/>
        <s v="B20000100222015"/>
        <s v="B20000100312015"/>
        <s v="B20000100262015"/>
        <s v="B20078700132014"/>
        <s v="B20051700022014"/>
        <s v="B20078700172014"/>
        <s v="B20061400062010"/>
        <s v="B20061400042010"/>
        <s v="B20000100012015"/>
        <s v="B20000101442013"/>
        <s v="B20000100122013"/>
        <s v="B20078700992010"/>
        <s v="B20078700372009"/>
        <s v="B20000101072010"/>
        <s v="B20000103872009"/>
        <s v="B20000100162015"/>
        <s v="B20000100172013"/>
        <s v="B20000101422013"/>
        <s v="B20000100022015"/>
        <s v="B20000101502013"/>
        <s v="B20000103892010"/>
        <s v="B20000103982010"/>
        <s v="B20000104012010"/>
        <s v="B20000104312010"/>
        <s v="B20000105732010"/>
        <s v="B20000100192015"/>
        <s v="B20000100212015"/>
        <s v="B20000107102010"/>
        <s v="B20000108992010"/>
        <s v="B20000107322010"/>
        <s v="B20000109542010"/>
        <s v="B20000110352010"/>
        <s v="B20000109462010"/>
        <s v="B20000109332010"/>
        <s v="B20000100282014"/>
        <s v="B20000100362014"/>
        <s v="B20000100372014"/>
        <s v="B20000100412014"/>
        <s v="B20000100422014"/>
        <s v="B20000100472014"/>
        <s v="B20000100932011"/>
        <s v="B20000100082015"/>
        <s v="B20000100242015"/>
        <s v="B20000100652014"/>
        <s v="B20000100612014"/>
        <s v="B20000100632014"/>
        <s v="B20000100142015"/>
        <s v="B20000100062015"/>
        <s v="B20000100352015"/>
        <s v="B20000100182015"/>
        <s v="B20000100812013"/>
        <s v="B20000100682012"/>
        <s v="B20000100012013"/>
        <s v="B20000100032013"/>
        <s v="B20000101282011"/>
        <s v="B20000101222013"/>
        <s v="B20000100642013"/>
      </sharedItems>
    </cacheField>
    <cacheField name="Departamento" numFmtId="0">
      <sharedItems/>
    </cacheField>
    <cacheField name="Municipio " numFmtId="0">
      <sharedItems/>
    </cacheField>
    <cacheField name="Nombre del Predio" numFmtId="0">
      <sharedItems/>
    </cacheField>
    <cacheField name="Nombre Persona:" numFmtId="0">
      <sharedItems/>
    </cacheField>
    <cacheField name="Documento de Identificación" numFmtId="1">
      <sharedItems containsMixedTypes="1" containsNumber="1" containsInteger="1" minValue="441265" maxValue="1102348933"/>
    </cacheField>
    <cacheField name="Número de Registro Inmobiliario" numFmtId="0">
      <sharedItems/>
    </cacheField>
    <cacheField name="Número de Resolución y/o Auto " numFmtId="0">
      <sharedItems containsMixedTypes="1" containsNumber="1" containsInteger="1" minValue="14" maxValue="201440400108"/>
    </cacheField>
    <cacheField name="Fecha de Resolución y/o Auto " numFmtId="164">
      <sharedItems containsDate="1" containsMixedTypes="1" minDate="2007-12-19T00:00:00" maxDate="2019-12-03T00:00:00"/>
    </cacheField>
    <cacheField name="Número de plano" numFmtId="0">
      <sharedItems containsMixedTypes="1" containsNumber="1" containsInteger="1" minValue="577" maxValue="200228011702"/>
    </cacheField>
    <cacheField name="Número Formulario Sujeto de Ordenamiento (FISO)" numFmtId="0">
      <sharedItems/>
    </cacheField>
    <cacheField name="Inicial _x000a_AAAA-MM-DD" numFmtId="164">
      <sharedItems containsSemiMixedTypes="0" containsNonDate="0" containsDate="1" containsString="0" minDate="2002-04-09T00:00:00" maxDate="2019-09-09T00:00:00"/>
    </cacheField>
    <cacheField name="Final _x000a_AAAA-MM-DD" numFmtId="164">
      <sharedItems containsSemiMixedTypes="0" containsNonDate="0" containsDate="1" containsString="0" minDate="2005-05-16T00:00:00" maxDate="2020-02-22T00:00:00"/>
    </cacheField>
    <cacheField name="Caja" numFmtId="1">
      <sharedItems containsSemiMixedTypes="0" containsString="0" containsNumber="1" containsInteger="1" minValue="1" maxValue="74" count="7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</sharedItems>
    </cacheField>
    <cacheField name="Carpeta" numFmtId="1">
      <sharedItems containsSemiMixedTypes="0" containsString="0" containsNumber="1" containsInteger="1" minValue="1" maxValue="26" count="2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</sharedItems>
    </cacheField>
    <cacheField name="Otro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0">
  <r>
    <x v="0"/>
    <s v="CESAR"/>
    <s v="AGUACHICA "/>
    <s v="EL CONGO"/>
    <s v="JAIRO  NORIEGA CARRASCAL"/>
    <s v="5084509"/>
    <s v="S/I "/>
    <s v="S/I"/>
    <s v="S/I"/>
    <s v="S/I"/>
    <s v="N/A"/>
    <d v="2004-05-14T00:00:00"/>
    <d v="2012-06-08T00:00:00"/>
    <x v="0"/>
    <x v="0"/>
    <s v="1/1"/>
  </r>
  <r>
    <x v="1"/>
    <s v="CESAR"/>
    <s v="VALLEDUPAR "/>
    <s v="LOTE URBANO"/>
    <s v="YALIS  MENDOZA FLOREZ"/>
    <s v="49784575"/>
    <s v="S/I "/>
    <n v="70"/>
    <d v="2011-02-03T00:00:00"/>
    <s v="S/I"/>
    <s v="N/A"/>
    <d v="2010-03-18T00:00:00"/>
    <d v="2018-02-16T00:00:00"/>
    <x v="0"/>
    <x v="1"/>
    <s v="1/1"/>
  </r>
  <r>
    <x v="2"/>
    <s v="CESAR"/>
    <s v="VALLEDUPAR "/>
    <s v="LOTE URBANO"/>
    <s v="JULIO  ALFONSO RODRIGUEZ OSPINO"/>
    <s v="1081905763"/>
    <s v="S/I "/>
    <n v="1792"/>
    <d v="2010-12-30T00:00:00"/>
    <s v="S/I"/>
    <s v="N/A"/>
    <d v="2010-03-18T00:00:00"/>
    <d v="2018-09-07T00:00:00"/>
    <x v="0"/>
    <x v="2"/>
    <s v="1/1"/>
  </r>
  <r>
    <x v="3"/>
    <s v="CESAR"/>
    <s v="VALLEDUPAR "/>
    <s v="LOTE URBANO"/>
    <s v="SIXTA TULIA VILLAZON "/>
    <s v="36698074"/>
    <s v="S/I "/>
    <n v="20100400049"/>
    <d v="2010-12-16T00:00:00"/>
    <s v="S/I"/>
    <s v="N/A"/>
    <d v="2010-03-18T00:00:00"/>
    <d v="2010-12-16T00:00:00"/>
    <x v="0"/>
    <x v="3"/>
    <s v="1/1"/>
  </r>
  <r>
    <x v="4"/>
    <s v="CESAR"/>
    <s v="AGUACHICA "/>
    <s v="LOS MILAGROS"/>
    <s v="ORLANDO  CARRILLO RINCON"/>
    <s v="18995033"/>
    <s v="S/I "/>
    <s v="S/I"/>
    <s v="S/I"/>
    <s v="20-0011-00912"/>
    <s v="N/A"/>
    <d v="2007-03-07T00:00:00"/>
    <d v="2014-03-18T00:00:00"/>
    <x v="0"/>
    <x v="4"/>
    <s v="1/1"/>
  </r>
  <r>
    <x v="5"/>
    <s v="CESAR"/>
    <s v="VALLEDUPAR "/>
    <s v="LOTE URBANO"/>
    <s v="EFRAIN ENRIQUE MAESTRE MENDOZA"/>
    <s v="7605038"/>
    <s v="S/I "/>
    <n v="20100400049"/>
    <d v="2011-01-21T00:00:00"/>
    <s v="20-001-014-45"/>
    <s v="N/A"/>
    <d v="2010-03-18T00:00:00"/>
    <d v="2011-01-21T00:00:00"/>
    <x v="0"/>
    <x v="5"/>
    <s v="1/1"/>
  </r>
  <r>
    <x v="6"/>
    <s v="CESAR"/>
    <s v="VALLEDUPAR "/>
    <s v="LOTE URBANO"/>
    <s v="MIRELLA ESTHER ROJANO LEIVA"/>
    <s v="1065570638"/>
    <s v="S/I "/>
    <n v="20100400044"/>
    <d v="2010-12-16T00:00:00"/>
    <s v="20-001-01433"/>
    <s v="N/A"/>
    <d v="2010-03-18T00:00:00"/>
    <d v="2010-12-16T00:00:00"/>
    <x v="0"/>
    <x v="6"/>
    <s v="1/1"/>
  </r>
  <r>
    <x v="7"/>
    <s v="CESAR"/>
    <s v="AGUACHICA "/>
    <s v="LA TUERCA"/>
    <s v="ANA MARIA PEREZ DE BERMUDEZ"/>
    <s v="26683038"/>
    <s v="S/I "/>
    <s v="S/I"/>
    <s v="S/I"/>
    <s v="S/I"/>
    <s v="N/A"/>
    <d v="2007-07-09T00:00:00"/>
    <d v="2011-05-20T00:00:00"/>
    <x v="0"/>
    <x v="7"/>
    <s v="1/1"/>
  </r>
  <r>
    <x v="8"/>
    <s v="CESAR"/>
    <s v="AGUACHICA "/>
    <s v="LOTE URBANO"/>
    <s v="SUNILDA MARIA GIL DE MONTERO"/>
    <s v="26944760"/>
    <s v="S/I "/>
    <n v="20100400060"/>
    <d v="2010-12-16T00:00:00"/>
    <s v="20-0001-014154"/>
    <s v="N/A"/>
    <d v="2010-03-18T00:00:00"/>
    <d v="2010-12-16T00:00:00"/>
    <x v="0"/>
    <x v="8"/>
    <s v="1/1"/>
  </r>
  <r>
    <x v="9"/>
    <s v="CESAR"/>
    <s v="AGUACHICA "/>
    <s v="DIOS ES AMOR"/>
    <s v="JOSE  DAVID MALDONADO "/>
    <s v="13165814"/>
    <s v="S/I "/>
    <s v="S/I"/>
    <s v="S/I"/>
    <s v="S/I"/>
    <s v="N/A"/>
    <d v="2009-03-05T00:00:00"/>
    <d v="2014-11-14T00:00:00"/>
    <x v="0"/>
    <x v="9"/>
    <s v="1/1"/>
  </r>
  <r>
    <x v="10"/>
    <s v="CESAR"/>
    <s v="AGUACHICA "/>
    <s v="JUNCAL"/>
    <s v="VLADIMIR  CASELLES BARBOSA"/>
    <s v="1065874570"/>
    <s v="S/I "/>
    <s v="S/I"/>
    <s v="S/I"/>
    <s v="S/I"/>
    <s v="N/A"/>
    <d v="2009-04-28T00:00:00"/>
    <d v="2014-03-10T00:00:00"/>
    <x v="0"/>
    <x v="10"/>
    <s v="1/1"/>
  </r>
  <r>
    <x v="11"/>
    <s v="CESAR"/>
    <s v="AGUACHICA "/>
    <s v="NR"/>
    <s v="ANA MARIA CASTRO SALAZAR"/>
    <s v="37313755"/>
    <s v="S/I "/>
    <s v="S/I"/>
    <s v="S/I"/>
    <s v="S/I"/>
    <s v="N/A"/>
    <d v="2009-11-09T00:00:00"/>
    <d v="2012-06-29T00:00:00"/>
    <x v="0"/>
    <x v="11"/>
    <s v="1/1"/>
  </r>
  <r>
    <x v="12"/>
    <s v="CESAR"/>
    <s v="AGUACHICA "/>
    <s v="EL BARZAL 5"/>
    <s v="CLAUDIA LILIANA BARBOSA ACOSTA"/>
    <s v="37331020"/>
    <s v="S/I "/>
    <s v="S/I"/>
    <s v="S/I"/>
    <s v="S/I"/>
    <s v="N/A"/>
    <d v="2009-11-15T00:00:00"/>
    <d v="2014-11-14T00:00:00"/>
    <x v="0"/>
    <x v="12"/>
    <s v="1/1"/>
  </r>
  <r>
    <x v="13"/>
    <s v="CESAR"/>
    <s v="AGUACHICA "/>
    <s v="EL BARZAL 4"/>
    <s v="MIGUEL ALEJANDRO AREVALO CASTILLA"/>
    <s v="1098680685"/>
    <s v="S/I "/>
    <s v="S/I"/>
    <s v="S/I"/>
    <s v="S/I"/>
    <s v="N/A"/>
    <d v="2009-11-15T00:00:00"/>
    <d v="2014-11-12T00:00:00"/>
    <x v="0"/>
    <x v="13"/>
    <s v="1/1"/>
  </r>
  <r>
    <x v="14"/>
    <s v="CESAR"/>
    <s v="AGUACHICA "/>
    <s v="EL BARZAL #7"/>
    <s v="JULIAN ANDRES PINTO BADILLO"/>
    <s v="1102355043"/>
    <s v="S/I "/>
    <s v="S/I"/>
    <s v="S/I"/>
    <s v="S/I"/>
    <s v="N/A"/>
    <d v="2009-12-18T00:00:00"/>
    <d v="2014-11-12T00:00:00"/>
    <x v="1"/>
    <x v="0"/>
    <s v="1/1"/>
  </r>
  <r>
    <x v="15"/>
    <s v="CESAR"/>
    <s v="AGUACHICA "/>
    <s v="CASA LOTE"/>
    <s v="CRISTINA RINCON SOLANO"/>
    <s v="28284670"/>
    <s v="S/I "/>
    <n v="20120400543"/>
    <d v="2012-05-09T00:00:00"/>
    <s v="S/I"/>
    <s v="N/A"/>
    <d v="2010-10-29T00:00:00"/>
    <d v="2012-10-16T00:00:00"/>
    <x v="1"/>
    <x v="1"/>
    <s v="1/1"/>
  </r>
  <r>
    <x v="16"/>
    <s v="CESAR"/>
    <s v="AGUACHICA "/>
    <s v="CASA LOTE"/>
    <s v="MARY LUZ  FONTALVO ROMERO"/>
    <s v="49655868"/>
    <s v="S/I "/>
    <n v="13350"/>
    <d v="2013-12-16T00:00:00"/>
    <s v="S/I"/>
    <s v="N/A"/>
    <d v="2010-10-28T00:00:00"/>
    <d v="2014-05-08T00:00:00"/>
    <x v="1"/>
    <x v="2"/>
    <s v="1/1"/>
  </r>
  <r>
    <x v="17"/>
    <s v="CESAR"/>
    <s v="AGUACHICA "/>
    <s v="BARZAL 6"/>
    <s v="GERMAN ENRIQUE CARREÑO ORTIZ"/>
    <s v="13510792"/>
    <s v="S/I "/>
    <s v="S/I"/>
    <s v="S/I"/>
    <s v="S/I"/>
    <s v="N/A"/>
    <d v="2009-11-18T00:00:00"/>
    <d v="2014-11-18T00:00:00"/>
    <x v="1"/>
    <x v="3"/>
    <s v="1/1"/>
  </r>
  <r>
    <x v="18"/>
    <s v="CESAR"/>
    <s v="AGUACHICA "/>
    <s v="LOTE RURAL"/>
    <s v="ELBERTO JULIO SANCHEZ QUINTERO"/>
    <s v="4983204"/>
    <s v="S/I "/>
    <n v="20120400587"/>
    <d v="2012-05-18T00:00:00"/>
    <s v="S/I"/>
    <s v="N/A"/>
    <d v="2011-01-28T00:00:00"/>
    <d v="2012-10-16T00:00:00"/>
    <x v="1"/>
    <x v="4"/>
    <s v="1/1"/>
  </r>
  <r>
    <x v="19"/>
    <s v="CESAR"/>
    <s v="AGUACHICA "/>
    <s v="EL BARZAL 8"/>
    <s v="MARIA ALEXANDRA MANTILLA CASTILLA"/>
    <s v="1098696293"/>
    <s v="S/I "/>
    <s v="S/I"/>
    <s v="S/I"/>
    <s v="S/I"/>
    <s v="N/A"/>
    <d v="2009-11-15T00:00:00"/>
    <d v="2014-11-14T00:00:00"/>
    <x v="1"/>
    <x v="5"/>
    <s v="1/1"/>
  </r>
  <r>
    <x v="20"/>
    <s v="CESAR"/>
    <s v="AGUACHICA "/>
    <s v="VILLA LUZ"/>
    <s v="LUZ MARINA SANTIAGO QUINTERO "/>
    <s v="49659189"/>
    <s v="S/I "/>
    <n v="20110400101"/>
    <d v="2011-06-30T00:00:00"/>
    <s v="S/I"/>
    <s v="N/A"/>
    <d v="2010-06-24T00:00:00"/>
    <d v="2011-06-30T00:00:00"/>
    <x v="1"/>
    <x v="6"/>
    <s v="1/1"/>
  </r>
  <r>
    <x v="21"/>
    <s v="CESAR"/>
    <s v="AGUACHICA "/>
    <s v="EL BARZAL 3"/>
    <s v="ANDRES FELIPE CASTILLA BARBOSA"/>
    <s v="1098700110"/>
    <s v="S/I "/>
    <s v="S/I"/>
    <s v="S/I"/>
    <s v="S/I"/>
    <s v="N/A"/>
    <d v="2009-11-15T00:00:00"/>
    <d v="2014-11-14T00:00:00"/>
    <x v="1"/>
    <x v="7"/>
    <s v="1/1"/>
  </r>
  <r>
    <x v="22"/>
    <s v="CESAR"/>
    <s v="AGUACHICA "/>
    <s v="LOTE URBANO "/>
    <s v="ADRIANA  DOLORES  FLORES DE  WUNDERIBH"/>
    <s v="26709335"/>
    <s v="S/I "/>
    <s v="S/I"/>
    <s v="S/I"/>
    <s v="S/I"/>
    <s v="N/A"/>
    <d v="2008-04-22T00:00:00"/>
    <d v="2012-06-26T00:00:00"/>
    <x v="1"/>
    <x v="8"/>
    <s v="1/1"/>
  </r>
  <r>
    <x v="23"/>
    <s v="CESAR"/>
    <s v="AGUACHICA "/>
    <s v="EL BARZAL1"/>
    <s v="SERGIO ALFONSO CASTILLA CARRASCAL"/>
    <n v="1098611200"/>
    <s v="S/I "/>
    <s v="S/I"/>
    <s v="S/I"/>
    <s v="S/I"/>
    <s v="N/A"/>
    <d v="2009-11-18T00:00:00"/>
    <d v="2013-07-11T00:00:00"/>
    <x v="1"/>
    <x v="9"/>
    <s v="1/1"/>
  </r>
  <r>
    <x v="24"/>
    <s v="CESAR"/>
    <s v="AGUACHICA "/>
    <s v="LOTE RURAL"/>
    <s v="CLEMENCIA  BUENDIA PAREDES"/>
    <s v="27920634"/>
    <s v="S/I "/>
    <n v="20120400704"/>
    <d v="2012-10-09T00:00:00"/>
    <s v="S/I"/>
    <s v="N/A"/>
    <d v="2012-01-14T00:00:00"/>
    <d v="2012-10-09T00:00:00"/>
    <x v="1"/>
    <x v="10"/>
    <s v="1/1"/>
  </r>
  <r>
    <x v="25"/>
    <s v="CESAR"/>
    <s v="AGUACHICA "/>
    <s v="EL PARAISO"/>
    <s v="GRATINIANO CARRASCAL SOLANO "/>
    <s v="18915046"/>
    <s v="S/I "/>
    <n v="20140400039"/>
    <d v="2013-05-16T00:00:00"/>
    <s v="S/I"/>
    <s v="N/A"/>
    <d v="2010-07-08T00:00:00"/>
    <d v="2014-05-05T00:00:00"/>
    <x v="1"/>
    <x v="11"/>
    <s v="1/1"/>
  </r>
  <r>
    <x v="26"/>
    <s v="CESAR"/>
    <s v="AGUACHICA "/>
    <s v="LOTE URBANO"/>
    <s v="HANSER ENRIQUE DIAZ OJEDA"/>
    <s v="12646272"/>
    <s v="S/I "/>
    <n v="20120400663"/>
    <d v="2012-08-16T00:00:00"/>
    <s v="S/I"/>
    <s v="N/A"/>
    <d v="2010-08-11T00:00:00"/>
    <d v="2014-03-13T00:00:00"/>
    <x v="1"/>
    <x v="12"/>
    <s v="1/1"/>
  </r>
  <r>
    <x v="27"/>
    <s v="CESAR"/>
    <s v="AGUACHICA "/>
    <s v="VILLA NIDIA"/>
    <s v="RUBEN DARIO SAENZ FUENTES"/>
    <s v="5119968"/>
    <s v="S/I "/>
    <s v="S/I"/>
    <s v="S/I"/>
    <s v="S/I"/>
    <s v="N/A"/>
    <d v="2011-01-31T00:00:00"/>
    <d v="2013-04-11T00:00:00"/>
    <x v="2"/>
    <x v="0"/>
    <s v="1/1"/>
  </r>
  <r>
    <x v="28"/>
    <s v="CESAR"/>
    <s v="AGUACHICA "/>
    <s v="LOS LAURELES"/>
    <s v="AURELIANO  OJEDA OJEDA"/>
    <s v="18916075"/>
    <s v="S/I "/>
    <s v="S/I"/>
    <s v="S/I"/>
    <s v="S/I"/>
    <s v="N/A"/>
    <d v="2011-02-21T00:00:00"/>
    <d v="2014-07-28T00:00:00"/>
    <x v="2"/>
    <x v="1"/>
    <s v="1/1"/>
  </r>
  <r>
    <x v="29"/>
    <s v="CESAR"/>
    <s v="AGUACHICA "/>
    <s v="CASA LOTE"/>
    <s v="VIVIANA  PAREDES BAYONA"/>
    <s v="1065889897"/>
    <s v="S/I "/>
    <n v="20130400030"/>
    <d v="2013-12-20T00:00:00"/>
    <s v="S/I"/>
    <s v="N/A"/>
    <d v="2013-04-30T00:00:00"/>
    <d v="2014-06-19T00:00:00"/>
    <x v="2"/>
    <x v="2"/>
    <s v="1/1"/>
  </r>
  <r>
    <x v="30"/>
    <s v="CESAR"/>
    <s v="AGUACHICA "/>
    <s v="LOTE RURAL"/>
    <s v="FELICIANO  MOLINA VASQUEZ"/>
    <s v="77179074"/>
    <s v="S/I "/>
    <n v="20120400594"/>
    <d v="2012-05-18T00:00:00"/>
    <s v="S/I"/>
    <s v="N/A"/>
    <d v="2011-05-09T00:00:00"/>
    <d v="2014-07-15T00:00:00"/>
    <x v="2"/>
    <x v="3"/>
    <s v="1/1"/>
  </r>
  <r>
    <x v="31"/>
    <s v="CESAR"/>
    <s v="AGUACHICA "/>
    <s v="EL LIMONCITO"/>
    <s v="ROQUELINA  SANJUAN "/>
    <s v="49658165"/>
    <s v="S/I "/>
    <s v="S/I"/>
    <s v="S/I"/>
    <s v="S/I"/>
    <s v="N/A"/>
    <d v="2011-05-14T00:00:00"/>
    <d v="2012-06-27T00:00:00"/>
    <x v="2"/>
    <x v="4"/>
    <s v="1/1"/>
  </r>
  <r>
    <x v="32"/>
    <s v="CESAR"/>
    <s v="AGUACHICA "/>
    <s v="EL MIRADOR"/>
    <s v="EILEEN HANID BALMACEA CORREA"/>
    <s v="49672442"/>
    <s v="S/I "/>
    <n v="20120400587"/>
    <d v="2012-05-09T00:00:00"/>
    <s v="S/I"/>
    <s v="N/A"/>
    <d v="2011-05-16T00:00:00"/>
    <d v="2014-07-15T00:00:00"/>
    <x v="2"/>
    <x v="5"/>
    <s v="1/1"/>
  </r>
  <r>
    <x v="33"/>
    <s v="CESAR"/>
    <s v="AGUACHICA "/>
    <s v="LOTE RURAL"/>
    <s v="ELVIRA ROSA MALMACEA SANJUAN"/>
    <s v="30503553"/>
    <s v="S/I "/>
    <n v="20120400582"/>
    <d v="2012-05-18T00:00:00"/>
    <s v="S/I"/>
    <s v="N/A"/>
    <d v="2011-06-08T00:00:00"/>
    <d v="2012-10-16T00:00:00"/>
    <x v="2"/>
    <x v="6"/>
    <s v="1/1"/>
  </r>
  <r>
    <x v="34"/>
    <s v="CESAR"/>
    <s v="AGUACHICA "/>
    <s v="EL BARZAL 2"/>
    <s v="JUAN CARLOS CASTILLA CARRASCAL"/>
    <s v="1098696784"/>
    <s v="S/I "/>
    <s v="S/I"/>
    <s v="S/I"/>
    <s v="S/I"/>
    <s v="N/A"/>
    <d v="2009-11-18T00:00:00"/>
    <d v="2012-08-27T00:00:00"/>
    <x v="2"/>
    <x v="7"/>
    <s v="1/1"/>
  </r>
  <r>
    <x v="35"/>
    <s v="CESAR"/>
    <s v="VALLEDUPAR "/>
    <s v="LOTE URBANO"/>
    <s v="DANILO ENRIQUE HINOJOSA MONTERO"/>
    <s v="77027263"/>
    <s v="S/I "/>
    <n v="20100400056"/>
    <d v="2010-12-16T00:00:00"/>
    <s v="20-001-014150"/>
    <s v="N/A"/>
    <d v="2010-03-18T00:00:00"/>
    <d v="2010-12-16T00:00:00"/>
    <x v="2"/>
    <x v="8"/>
    <s v="1/1"/>
  </r>
  <r>
    <x v="36"/>
    <s v="CESAR"/>
    <s v="AGUACHICA "/>
    <s v="LOTE URBANO"/>
    <s v="KATHERINE  PORTILLA  MORA"/>
    <s v="1097305087"/>
    <s v="S/I "/>
    <n v="4994"/>
    <d v="2013-09-30T00:00:00"/>
    <s v="S/I"/>
    <s v="N/A"/>
    <d v="2012-06-14T00:00:00"/>
    <d v="2014-05-08T00:00:00"/>
    <x v="2"/>
    <x v="9"/>
    <s v="1/1"/>
  </r>
  <r>
    <x v="37"/>
    <s v="CESAR"/>
    <s v="AGUACHICA "/>
    <s v="LOTE RURAL"/>
    <s v="HELENA  MORA "/>
    <s v="28336781"/>
    <s v="S/I "/>
    <n v="4993"/>
    <d v="2013-09-30T00:00:00"/>
    <s v="S/I"/>
    <s v="N/A"/>
    <d v="2012-06-14T00:00:00"/>
    <d v="2014-02-12T00:00:00"/>
    <x v="2"/>
    <x v="10"/>
    <s v="1/1"/>
  </r>
  <r>
    <x v="38"/>
    <s v="CESAR"/>
    <s v="AGUACHICA "/>
    <s v="LA GRAN FORTUNA"/>
    <s v="JUAN DE DIOS LOPEZ "/>
    <s v="18910254"/>
    <s v="S/I "/>
    <s v="S/I"/>
    <s v="S/I"/>
    <s v="S/I"/>
    <s v="N/A"/>
    <d v="2012-06-19T00:00:00"/>
    <d v="2014-10-14T00:00:00"/>
    <x v="2"/>
    <x v="11"/>
    <s v="1/1"/>
  </r>
  <r>
    <x v="39"/>
    <s v="CESAR"/>
    <s v="AGUSTIN CODAZZI"/>
    <s v="LOTE URBANO"/>
    <s v="GREGORIO ANTONIO SANDOVAL MARTINEZ"/>
    <s v="77154273"/>
    <s v="S/I "/>
    <s v="S/I"/>
    <s v="S/I"/>
    <s v="S/I"/>
    <s v="N/A"/>
    <d v="2013-09-03T00:00:00"/>
    <d v="2013-12-04T00:00:00"/>
    <x v="3"/>
    <x v="0"/>
    <s v="1/1"/>
  </r>
  <r>
    <x v="40"/>
    <s v="CESAR"/>
    <s v="AGUSTIN CODAZZI"/>
    <s v="LOTE URBANO"/>
    <s v="LUCAS EMILIO OQUENDO CASTILLA"/>
    <s v="77156470"/>
    <s v="190-188375"/>
    <n v="13311"/>
    <d v="2019-12-02T00:00:00"/>
    <s v="004255TB20013"/>
    <s v="N/A"/>
    <d v="2013-09-03T00:00:00"/>
    <d v="2020-02-19T00:00:00"/>
    <x v="3"/>
    <x v="1"/>
    <s v="1/1"/>
  </r>
  <r>
    <x v="41"/>
    <s v="CESAR"/>
    <s v="AGUSTIN CODAZZI"/>
    <s v="LOTE URBANO"/>
    <s v="MARIA ELENA VARGAS QUEVEDO"/>
    <s v="22976633"/>
    <s v="S/I "/>
    <n v="13297"/>
    <d v="2013-12-16T00:00:00"/>
    <s v="S/I"/>
    <s v="N/A"/>
    <d v="2013-09-03T00:00:00"/>
    <d v="2019-12-09T00:00:00"/>
    <x v="3"/>
    <x v="2"/>
    <s v="1/1"/>
  </r>
  <r>
    <x v="42"/>
    <s v="CESAR"/>
    <s v="AGUSTIN CODAZZI"/>
    <s v="LOTE URBANO"/>
    <s v="HILDA GRACIELA BALSEIRO DE CARMONA"/>
    <s v="49686587"/>
    <s v="S/I "/>
    <n v="13305"/>
    <d v="2013-12-16T00:00:00"/>
    <s v="S/I"/>
    <s v="N/A"/>
    <d v="2013-09-03T00:00:00"/>
    <d v="2014-05-19T00:00:00"/>
    <x v="3"/>
    <x v="3"/>
    <s v="1/1"/>
  </r>
  <r>
    <x v="43"/>
    <s v="CESAR"/>
    <s v="AGUSTIN CODAZZI"/>
    <s v="LOTE URBANO"/>
    <s v="OVEIDA  YANIRA RODRIGUEZ CARRILLO"/>
    <s v="49688872"/>
    <s v="S/I "/>
    <s v="S/I"/>
    <s v="S/I"/>
    <s v="S/I"/>
    <s v="N/A"/>
    <d v="2013-09-03T00:00:00"/>
    <d v="2014-09-01T00:00:00"/>
    <x v="3"/>
    <x v="4"/>
    <s v="1/1"/>
  </r>
  <r>
    <x v="44"/>
    <s v="CESAR"/>
    <s v="AGUSTIN CODAZZI"/>
    <s v="LOTE URBANO"/>
    <s v="ANA CECILIA BERRIO WESTER"/>
    <s v="49693491"/>
    <s v="S/I "/>
    <n v="10158"/>
    <d v="2013-11-25T00:00:00"/>
    <s v="S/I"/>
    <s v="N/A"/>
    <d v="2013-09-03T00:00:00"/>
    <d v="2013-11-25T00:00:00"/>
    <x v="3"/>
    <x v="5"/>
    <s v="1/1"/>
  </r>
  <r>
    <x v="45"/>
    <s v="CESAR"/>
    <s v="VALLEDUPAR "/>
    <s v="LOTE URBANO"/>
    <s v="AYDEE  MENDOZA  RODRIGUEZ"/>
    <s v="39462122"/>
    <s v="S/I "/>
    <n v="20100400055"/>
    <d v="2010-12-16T00:00:00"/>
    <s v="20-0001-014132"/>
    <s v="N/A"/>
    <d v="2010-03-13T00:00:00"/>
    <d v="2010-12-16T00:00:00"/>
    <x v="3"/>
    <x v="6"/>
    <s v="1/1"/>
  </r>
  <r>
    <x v="46"/>
    <s v="CESAR"/>
    <s v="AGUSTIN CODAZZI"/>
    <s v="URBANO"/>
    <s v="CRISTOBAL  PAJARO  JULIO "/>
    <s v="5026110"/>
    <s v="S/I "/>
    <s v="S/I"/>
    <s v="S/I"/>
    <s v="20-0013-00347"/>
    <s v="N/A"/>
    <d v="2008-05-15T00:00:00"/>
    <d v="2014-12-04T00:00:00"/>
    <x v="3"/>
    <x v="7"/>
    <s v="1/1"/>
  </r>
  <r>
    <x v="47"/>
    <s v="CESAR"/>
    <s v="AGUSTIN CODAZZI"/>
    <s v="VILLA MERLY"/>
    <s v="MERLY SANDRITH RODRIGUEZ LAITANO"/>
    <s v="22740926"/>
    <s v="S/I "/>
    <s v="S/I"/>
    <s v="S/I"/>
    <s v="S/I"/>
    <s v="N/A"/>
    <d v="2014-06-04T00:00:00"/>
    <d v="2014-12-15T00:00:00"/>
    <x v="3"/>
    <x v="8"/>
    <s v="1/1"/>
  </r>
  <r>
    <x v="48"/>
    <s v="CESAR"/>
    <s v="AGUSTIN CODAZZI"/>
    <s v="VILLA ANGELICA"/>
    <s v="ANGELICA  PATRICIA RODRIGUEZ LAITANO"/>
    <s v="55303299"/>
    <s v="S/I "/>
    <n v="201401157"/>
    <d v="2014-12-01T00:00:00"/>
    <s v="S/I"/>
    <s v="N/A"/>
    <d v="2014-06-04T00:00:00"/>
    <d v="2014-12-15T00:00:00"/>
    <x v="3"/>
    <x v="9"/>
    <s v="1/1"/>
  </r>
  <r>
    <x v="49"/>
    <s v="CESAR"/>
    <s v="AGUSTIN CODAZZI"/>
    <s v="FINCA LA ROSA"/>
    <s v="CARLOS HUGUES ALARCON GUERRA"/>
    <s v="12486014"/>
    <s v="S/I "/>
    <s v="S/I"/>
    <s v="S/I"/>
    <s v="S/I"/>
    <s v="N/A"/>
    <d v="2015-07-22T00:00:00"/>
    <d v="2015-07-30T00:00:00"/>
    <x v="3"/>
    <x v="10"/>
    <s v="1/1"/>
  </r>
  <r>
    <x v="50"/>
    <s v="CESAR"/>
    <s v="AGUSTIN CODAZZI"/>
    <s v="PIEDRA LINDA"/>
    <s v="YEIS MILENA HERRERA PALLARES"/>
    <s v="1119816849"/>
    <s v="S/I "/>
    <s v="S/I"/>
    <s v="S/I"/>
    <s v="S/I"/>
    <s v="N/A"/>
    <d v="2015-08-10T00:00:00"/>
    <d v="2015-08-10T00:00:00"/>
    <x v="3"/>
    <x v="11"/>
    <s v="1/1"/>
  </r>
  <r>
    <x v="51"/>
    <s v="CESAR"/>
    <s v="AGUSTIN CODAZZI"/>
    <s v="LOTE URBANO"/>
    <s v="JORGE  ELIECER VISBAL MALO"/>
    <s v="12531645"/>
    <s v="S/I "/>
    <s v="S/I"/>
    <s v="S/I"/>
    <s v="S/I"/>
    <s v="N/A"/>
    <d v="2015-09-30T00:00:00"/>
    <d v="2015-09-30T00:00:00"/>
    <x v="3"/>
    <x v="12"/>
    <s v="1/1"/>
  </r>
  <r>
    <x v="52"/>
    <s v="CESAR"/>
    <s v="AGUSTIN CODAZZI"/>
    <s v="LOTE URBANO"/>
    <s v="JORGE ELIECER VISBAL MALO"/>
    <s v="12531645"/>
    <s v="S/I "/>
    <s v="S/I"/>
    <s v="S/I"/>
    <s v="S/I"/>
    <s v="N/A"/>
    <d v="2015-09-30T00:00:00"/>
    <d v="2015-09-30T00:00:00"/>
    <x v="3"/>
    <x v="13"/>
    <s v="1/1"/>
  </r>
  <r>
    <x v="53"/>
    <s v="CESAR"/>
    <s v="VALLEDUPAR "/>
    <s v="LOTE URBANO"/>
    <s v="OLIVER JESUS MAESTRE MAESTRE"/>
    <s v="77034523"/>
    <s v="S/I "/>
    <n v="20100400023"/>
    <d v="2010-12-16T00:00:00"/>
    <s v="S/I"/>
    <s v="N/A"/>
    <d v="2010-03-18T00:00:00"/>
    <d v="2010-12-16T00:00:00"/>
    <x v="3"/>
    <x v="14"/>
    <s v="1/1"/>
  </r>
  <r>
    <x v="54"/>
    <s v="CESAR"/>
    <s v="VALLEDUPAR "/>
    <s v="LOTE URBANO"/>
    <s v="MILCIADES GILBERTO GALARCIO GUZMAN"/>
    <s v="1778948"/>
    <s v="S/I "/>
    <n v="100400053"/>
    <d v="2016-12-16T00:00:00"/>
    <s v="S/I"/>
    <s v="N/A"/>
    <d v="2010-03-18T00:00:00"/>
    <d v="2010-12-16T00:00:00"/>
    <x v="3"/>
    <x v="15"/>
    <s v="1/1"/>
  </r>
  <r>
    <x v="55"/>
    <s v="CESAR"/>
    <s v="VALLEDUPAR "/>
    <s v="LOTE URBANO"/>
    <s v="LETICIA ISABEL GARCIA MENDOZA"/>
    <s v="49734479"/>
    <s v="S/I "/>
    <n v="20100400051"/>
    <d v="2016-12-16T00:00:00"/>
    <s v="S/I"/>
    <s v="N/A"/>
    <d v="2010-03-18T00:00:00"/>
    <d v="2010-12-16T00:00:00"/>
    <x v="3"/>
    <x v="16"/>
    <s v="1/1"/>
  </r>
  <r>
    <x v="56"/>
    <s v="CESAR"/>
    <s v="VALLEDUPAR "/>
    <s v="LA LUCHA"/>
    <s v="OVIDIO DE JESUS LOPEZ BERMUDEZ"/>
    <s v="18934729"/>
    <s v="S/I "/>
    <s v="S/I"/>
    <s v="S/I"/>
    <s v="S/I"/>
    <s v="N/A"/>
    <d v="2008-05-20T00:00:00"/>
    <d v="2013-12-30T00:00:00"/>
    <x v="3"/>
    <x v="17"/>
    <s v="1/1"/>
  </r>
  <r>
    <x v="57"/>
    <s v="CESAR"/>
    <s v="VALLEDUPAR "/>
    <s v="LOTE URBANO"/>
    <s v="JORGE ANDRES CORZO ARIAS"/>
    <s v="1065593001"/>
    <s v="S/I "/>
    <n v="20100400062"/>
    <d v="2010-12-16T00:00:00"/>
    <s v="S/I"/>
    <s v="N/A"/>
    <d v="2010-03-18T00:00:00"/>
    <d v="2010-12-16T00:00:00"/>
    <x v="3"/>
    <x v="18"/>
    <s v="1/1"/>
  </r>
  <r>
    <x v="58"/>
    <s v="CESAR"/>
    <s v="AGUSTIN CODAZZI"/>
    <s v="LOTE URBANO"/>
    <s v="BENITO  TAPIA DAZA"/>
    <s v="5089616"/>
    <s v="S/I "/>
    <s v="S/I"/>
    <s v="S/I"/>
    <s v="S/I"/>
    <s v="N/A"/>
    <d v="2009-03-16T00:00:00"/>
    <d v="2010-04-26T00:00:00"/>
    <x v="3"/>
    <x v="19"/>
    <s v="1/1"/>
  </r>
  <r>
    <x v="59"/>
    <s v="CESAR"/>
    <s v="LA GLORIA"/>
    <s v="URBANO AYACUCHO"/>
    <s v="MARY  UMAÑA HOYOS"/>
    <n v="26796946"/>
    <s v="S/I "/>
    <n v="62"/>
    <d v="2013-05-03T00:00:00"/>
    <s v="S/I"/>
    <s v="N/A"/>
    <d v="2011-03-16T00:00:00"/>
    <d v="2013-06-21T00:00:00"/>
    <x v="4"/>
    <x v="0"/>
    <s v="1/1"/>
  </r>
  <r>
    <x v="60"/>
    <s v="CESAR"/>
    <s v="LA GLORIA"/>
    <s v="LOTE URBANO"/>
    <s v="ADOLFO  YANEZ VILORIA"/>
    <n v="9685080"/>
    <s v="S/I "/>
    <s v="S/I"/>
    <s v="S/I"/>
    <s v="S/I"/>
    <s v="N/A"/>
    <d v="2010-07-15T00:00:00"/>
    <d v="2012-04-06T00:00:00"/>
    <x v="4"/>
    <x v="1"/>
    <s v="1/1"/>
  </r>
  <r>
    <x v="61"/>
    <s v="CESAR"/>
    <s v="LA GLORIA"/>
    <s v="LOTE RURAL"/>
    <s v="ANIBAL DE JESUS YANES VILORIA"/>
    <n v="5045895"/>
    <s v="S/I "/>
    <n v="20120400477"/>
    <d v="2012-04-13T00:00:00"/>
    <s v="S/I"/>
    <s v="N/A"/>
    <d v="2010-09-13T00:00:00"/>
    <d v="2012-08-22T00:00:00"/>
    <x v="4"/>
    <x v="2"/>
    <s v="1/1"/>
  </r>
  <r>
    <x v="62"/>
    <s v="CESAR"/>
    <s v="ASTREA"/>
    <s v="PLAN BONITO"/>
    <s v="FANNY MARIA CARO MENDEZ"/>
    <n v="36710509"/>
    <s v="S/I "/>
    <s v="S/I"/>
    <s v="S/I"/>
    <s v="S/I"/>
    <s v="N/A"/>
    <d v="2009-09-01T00:00:00"/>
    <d v="2012-06-07T00:00:00"/>
    <x v="4"/>
    <x v="3"/>
    <s v="1/1"/>
  </r>
  <r>
    <x v="63"/>
    <s v="CESAR"/>
    <s v="ASTREA"/>
    <s v="SANTO DOMINGO"/>
    <s v="IDES ESTHER JIMENEZ ARRIETA"/>
    <n v="26725114"/>
    <s v="S/I "/>
    <n v="20110400091"/>
    <d v="2011-05-31T00:00:00"/>
    <n v="20003201538"/>
    <s v="N/A"/>
    <d v="2010-11-13T00:00:00"/>
    <d v="2011-11-02T00:00:00"/>
    <x v="4"/>
    <x v="4"/>
    <s v="1/1"/>
  </r>
  <r>
    <x v="64"/>
    <s v="CESAR"/>
    <s v="ASTREA"/>
    <s v="LA NUEVA ESPERANZA "/>
    <s v="CRISTOBAL  CAMPO PACHECO"/>
    <n v="6690057"/>
    <s v="S/I "/>
    <s v="S/I"/>
    <s v="S/I"/>
    <n v="20003201212"/>
    <s v="N/A"/>
    <d v="2009-08-21T00:00:00"/>
    <d v="2015-11-12T00:00:00"/>
    <x v="4"/>
    <x v="5"/>
    <s v="1/1"/>
  </r>
  <r>
    <x v="65"/>
    <s v="CESAR"/>
    <s v="LA GLORIA"/>
    <s v="PALMIRA"/>
    <s v="JOSE DEL CARMEN JARABA LUNA"/>
    <n v="18916957"/>
    <s v="S/I "/>
    <s v="S/I"/>
    <s v="S/I"/>
    <s v="S/I"/>
    <s v="N/A"/>
    <d v="2010-12-30T00:00:00"/>
    <d v="2012-08-13T00:00:00"/>
    <x v="4"/>
    <x v="6"/>
    <s v="1/1"/>
  </r>
  <r>
    <x v="66"/>
    <s v="CESAR"/>
    <s v="GAMARRA"/>
    <s v="VILLA LUZ"/>
    <s v="ELVIA ROSA GUERRERO CRIADO"/>
    <n v="36501596"/>
    <s v="S/I "/>
    <n v="20130400236"/>
    <d v="2013-05-20T00:00:00"/>
    <s v="S/I"/>
    <s v="N/A"/>
    <d v="2009-02-28T00:00:00"/>
    <d v="2013-06-05T00:00:00"/>
    <x v="4"/>
    <x v="7"/>
    <s v="1/1"/>
  </r>
  <r>
    <x v="67"/>
    <s v="CESAR"/>
    <s v="ASTREA"/>
    <s v="EL PACIFICO"/>
    <s v="NESTOR  RODRIGUEZ LOBO"/>
    <n v="1712086"/>
    <s v="S/I "/>
    <s v="S/I"/>
    <s v="S/I"/>
    <s v="S/I"/>
    <s v="N/A"/>
    <d v="2009-09-01T00:00:00"/>
    <d v="2013-05-22T00:00:00"/>
    <x v="4"/>
    <x v="8"/>
    <s v="1/1"/>
  </r>
  <r>
    <x v="68"/>
    <s v="CESAR"/>
    <s v="ASTREA"/>
    <s v="VILLA ROSA"/>
    <s v="ROSA ESTHER JIMENEZ ARRIETA"/>
    <n v="26724772"/>
    <s v="S/I "/>
    <n v="20110400305"/>
    <d v="2011-09-20T00:00:00"/>
    <n v="20003202877"/>
    <s v="N/A"/>
    <d v="2010-02-14T00:00:00"/>
    <d v="2012-05-17T00:00:00"/>
    <x v="4"/>
    <x v="9"/>
    <s v="1/1"/>
  </r>
  <r>
    <x v="69"/>
    <s v="CESAR"/>
    <s v="LA GLORIA"/>
    <s v="EL PALMAR"/>
    <s v="JOSE  RAMIREZ ASCANIO"/>
    <n v="18929311"/>
    <s v="S/I "/>
    <s v="S/I"/>
    <s v="S/I"/>
    <s v="S/I"/>
    <s v="N/A"/>
    <d v="2011-02-10T00:00:00"/>
    <d v="2011-02-10T00:00:00"/>
    <x v="4"/>
    <x v="10"/>
    <s v="1/1"/>
  </r>
  <r>
    <x v="70"/>
    <s v="CESAR"/>
    <s v="ASTREA"/>
    <s v="LA CRITICA"/>
    <s v="DIANA CAROLINA RODRIGUEZ OLIVEROS"/>
    <n v="49723683"/>
    <s v="S/I "/>
    <s v="S/I"/>
    <s v="S/I"/>
    <n v="20003201535"/>
    <s v="N/A"/>
    <d v="2009-08-05T00:00:00"/>
    <d v="2010-05-15T00:00:00"/>
    <x v="4"/>
    <x v="11"/>
    <s v="1/1"/>
  </r>
  <r>
    <x v="71"/>
    <s v="CESAR"/>
    <s v="LA GLORIA"/>
    <s v="LOTE URBANO"/>
    <s v="CIRO ALFONSO ARENAS MARTINEZ"/>
    <n v="13166786"/>
    <s v="S/I "/>
    <s v="S/I"/>
    <s v="S/I"/>
    <n v="20038302865"/>
    <s v="N/A"/>
    <d v="2010-10-22T00:00:00"/>
    <d v="2015-07-09T00:00:00"/>
    <x v="4"/>
    <x v="12"/>
    <s v="1/1"/>
  </r>
  <r>
    <x v="72"/>
    <s v="CESAR"/>
    <s v="ASTREA"/>
    <s v="VILLA LORENA"/>
    <s v="VICTOR ANDRES CAMACHO CANTILLO"/>
    <n v="77342285"/>
    <s v="S/I "/>
    <s v="S/I"/>
    <s v="S/I"/>
    <s v="S/I"/>
    <s v="N/A"/>
    <d v="2009-08-10T00:00:00"/>
    <d v="2010-03-11T00:00:00"/>
    <x v="4"/>
    <x v="13"/>
    <s v="1/1"/>
  </r>
  <r>
    <x v="73"/>
    <s v="CESAR"/>
    <s v="ASTREA"/>
    <s v="LAS PALMAS"/>
    <s v="ANTONIO JOSE  RIVERA NUÑEZ"/>
    <n v="7618785"/>
    <s v="S/I "/>
    <s v="S/I"/>
    <s v="S/I"/>
    <n v="20003202369"/>
    <s v="N/A"/>
    <d v="2010-05-03T00:00:00"/>
    <d v="2015-11-12T00:00:00"/>
    <x v="4"/>
    <x v="14"/>
    <s v="1/1"/>
  </r>
  <r>
    <x v="74"/>
    <s v="CESAR"/>
    <s v="ASTREA"/>
    <s v="EL AMPARO"/>
    <s v="ALFONSO  JIMENEZ ARRIETA"/>
    <n v="5009304"/>
    <s v="S/I "/>
    <n v="20110400090"/>
    <d v="2011-05-31T00:00:00"/>
    <n v="20003201476"/>
    <s v="N/A"/>
    <d v="2010-10-19T00:00:00"/>
    <d v="2011-08-08T00:00:00"/>
    <x v="4"/>
    <x v="15"/>
    <s v="1/1"/>
  </r>
  <r>
    <x v="75"/>
    <s v="CESAR"/>
    <s v="LA GLORIA"/>
    <s v="URBANO"/>
    <s v="LUZ HORTENCIA GARCIA CASTRO"/>
    <n v="26793465"/>
    <s v="S/I "/>
    <n v="20140401129"/>
    <d v="2014-08-29T00:00:00"/>
    <s v="S/I"/>
    <s v="N/A"/>
    <d v="2010-08-23T00:00:00"/>
    <d v="2014-09-10T00:00:00"/>
    <x v="4"/>
    <x v="16"/>
    <s v="1/1"/>
  </r>
  <r>
    <x v="76"/>
    <s v="CESAR"/>
    <s v="ASTREA"/>
    <s v="LA AURORA"/>
    <s v="ANDRES  RODRIGUEZ FLORIAN"/>
    <n v="5040138"/>
    <s v="S/I "/>
    <s v="S/I"/>
    <s v="S/I"/>
    <n v="20003201534"/>
    <s v="N/A"/>
    <d v="2009-08-05T00:00:00"/>
    <d v="2010-05-15T00:00:00"/>
    <x v="4"/>
    <x v="17"/>
    <s v="1/1"/>
  </r>
  <r>
    <x v="77"/>
    <s v="CESAR"/>
    <s v="GAMARRA"/>
    <s v="VILLA VASQUEZ"/>
    <s v="OMAR FRANCISCO VASQUEZ ASTIER"/>
    <n v="18912044"/>
    <s v="S/I "/>
    <n v="20130400235"/>
    <d v="2013-05-20T00:00:00"/>
    <s v="S/I"/>
    <s v="N/A"/>
    <d v="2009-02-28T00:00:00"/>
    <d v="2013-06-05T00:00:00"/>
    <x v="4"/>
    <x v="18"/>
    <s v="1/1"/>
  </r>
  <r>
    <x v="78"/>
    <s v="CESAR"/>
    <s v="ASTREA"/>
    <s v="EL PARAISO"/>
    <s v="DILIA ESTHER RIOS DAZA"/>
    <n v="36570654"/>
    <s v="S/I "/>
    <n v="20110400093"/>
    <d v="2011-05-31T00:00:00"/>
    <n v="20003201914"/>
    <s v="N/A"/>
    <d v="2010-08-11T00:00:00"/>
    <d v="2011-08-08T00:00:00"/>
    <x v="4"/>
    <x v="19"/>
    <s v="1/1"/>
  </r>
  <r>
    <x v="79"/>
    <s v="CESAR"/>
    <s v="ASTREA"/>
    <s v="LAS MARIAS"/>
    <s v="ANA AMERICA NUÑEZ GUTIERREZ"/>
    <n v="26725308"/>
    <s v="S/I "/>
    <n v="20110400092"/>
    <d v="2011-05-31T00:00:00"/>
    <n v="20003201913"/>
    <s v="N/A"/>
    <d v="2010-08-04T00:00:00"/>
    <d v="2011-08-08T00:00:00"/>
    <x v="4"/>
    <x v="20"/>
    <s v="1/1"/>
  </r>
  <r>
    <x v="80"/>
    <s v="CESAR"/>
    <s v="VALLEDUPAR"/>
    <s v="LOTE URBANO"/>
    <s v="GUSTAVO FRANCISCO CACERES GIL"/>
    <n v="77177169"/>
    <s v="S/I "/>
    <n v="20100400050"/>
    <d v="2010-12-16T00:00:00"/>
    <n v="200001014156"/>
    <s v="N/A"/>
    <d v="2010-03-13T00:00:00"/>
    <d v="2010-12-16T00:00:00"/>
    <x v="4"/>
    <x v="21"/>
    <s v="1/1"/>
  </r>
  <r>
    <x v="81"/>
    <s v="CESAR"/>
    <s v="ASTREA"/>
    <s v="EL DESCANSO"/>
    <s v="MOISES ORTIZ MORALES"/>
    <n v="12600829"/>
    <s v="S/I "/>
    <n v="122"/>
    <d v="2012-07-05T00:00:00"/>
    <s v="S/I "/>
    <s v="N/A"/>
    <d v="2011-07-25T00:00:00"/>
    <d v="2013-11-12T00:00:00"/>
    <x v="5"/>
    <x v="0"/>
    <s v="1/1"/>
  </r>
  <r>
    <x v="82"/>
    <s v="CESAR"/>
    <s v="ASTREA"/>
    <s v="NUEVA AUSTRALIA"/>
    <s v="ELECTO RAMON RIVERA BARRIOS"/>
    <s v="12575769"/>
    <s v="S/I "/>
    <s v="S/I"/>
    <s v="S/I"/>
    <s v="S/I"/>
    <s v="N/A"/>
    <d v="2014-11-21T00:00:00"/>
    <d v="2014-11-21T00:00:00"/>
    <x v="5"/>
    <x v="1"/>
    <s v="1/1"/>
  </r>
  <r>
    <x v="83"/>
    <s v="CESAR"/>
    <s v="ASTREA"/>
    <s v="ASPIRACION"/>
    <s v="OSWALDO  DIAZ VILLANUEVA"/>
    <s v="15246671"/>
    <s v="S/I "/>
    <n v="620"/>
    <d v="2012-12-13T00:00:00"/>
    <s v="20-0032-03058"/>
    <s v="N/A"/>
    <d v="2011-08-04T00:00:00"/>
    <d v="2013-07-03T00:00:00"/>
    <x v="5"/>
    <x v="2"/>
    <s v="1/1"/>
  </r>
  <r>
    <x v="84"/>
    <s v="CESAR"/>
    <s v="ASTREA"/>
    <s v="VILLA PULA"/>
    <s v="ALEXANDER  MUSA CALVO"/>
    <s v="1003127431"/>
    <s v="S/I "/>
    <n v="20130400897"/>
    <d v="2013-10-29T00:00:00"/>
    <s v="S/I"/>
    <s v="N/A"/>
    <d v="2013-07-19T00:00:00"/>
    <d v="2013-12-05T00:00:00"/>
    <x v="5"/>
    <x v="3"/>
    <s v="1/1"/>
  </r>
  <r>
    <x v="85"/>
    <s v="CESAR"/>
    <s v="ASTREA"/>
    <s v="EL RETORNO"/>
    <s v="JUAN  ERNESTO DIAZ JIMENEZ"/>
    <s v="19066566"/>
    <s v="S/I "/>
    <n v="14874"/>
    <d v="2013-12-30T00:00:00"/>
    <s v="S/I"/>
    <s v="N/A"/>
    <d v="2013-09-04T00:00:00"/>
    <d v="2014-05-08T00:00:00"/>
    <x v="5"/>
    <x v="4"/>
    <s v="1/1"/>
  </r>
  <r>
    <x v="86"/>
    <s v="CESAR"/>
    <s v="ASTREA"/>
    <s v="VILLA LESVIA"/>
    <s v="ISIDRO JULIO ESTRADA CHAMORRO"/>
    <s v="77143194"/>
    <s v="S/I "/>
    <s v="S/I"/>
    <s v="S/I"/>
    <s v="S/I"/>
    <s v="N/A"/>
    <d v="2014-03-05T00:00:00"/>
    <d v="2014-04-08T00:00:00"/>
    <x v="5"/>
    <x v="5"/>
    <s v="1/1"/>
  </r>
  <r>
    <x v="87"/>
    <s v="CESAR"/>
    <s v="LA GLORIA"/>
    <s v="LOTE URBANO"/>
    <s v="NOHEMI  QUINTERO ALVAREZ"/>
    <s v="49664536"/>
    <s v="S/I "/>
    <n v="183"/>
    <d v="2012-08-02T00:00:00"/>
    <s v="20-0383-02647"/>
    <s v="N/A"/>
    <d v="2011-04-11T00:00:00"/>
    <d v="2014-03-18T00:00:00"/>
    <x v="5"/>
    <x v="6"/>
    <s v="1/1"/>
  </r>
  <r>
    <x v="88"/>
    <s v="CESAR"/>
    <s v="ASTREA"/>
    <s v="LINDA FLOR"/>
    <s v="PABLO  RICO HERNADEZ"/>
    <s v="7617273"/>
    <s v="S/I "/>
    <s v="S/I"/>
    <s v="S/I"/>
    <s v="S/I"/>
    <s v="N/A"/>
    <d v="2014-03-19T00:00:00"/>
    <d v="2014-04-08T00:00:00"/>
    <x v="5"/>
    <x v="7"/>
    <s v="1/1"/>
  </r>
  <r>
    <x v="89"/>
    <s v="CESAR"/>
    <s v="ASTREA"/>
    <s v="ARENAS BLANCAS"/>
    <s v="ADIEL  VANEGAS PINEDA"/>
    <s v="77142362"/>
    <s v="S/I "/>
    <s v="S/I"/>
    <s v="S/I"/>
    <s v="S/I"/>
    <s v="N/A"/>
    <d v="2014-10-23T00:00:00"/>
    <d v="2014-10-23T00:00:00"/>
    <x v="5"/>
    <x v="8"/>
    <s v="1/1"/>
  </r>
  <r>
    <x v="90"/>
    <s v="CESAR"/>
    <s v="ASTREA"/>
    <s v="SAN JOSE"/>
    <s v="ARMENIO  DELGADO MENDOZA"/>
    <s v="5009175"/>
    <s v="S/I "/>
    <s v="S/I"/>
    <s v="S/I"/>
    <s v="S/I"/>
    <s v="N/A"/>
    <d v="2014-11-18T00:00:00"/>
    <d v="2014-11-18T00:00:00"/>
    <x v="5"/>
    <x v="9"/>
    <s v="1/1"/>
  </r>
  <r>
    <x v="91"/>
    <s v="CESAR"/>
    <s v="ASTREA"/>
    <s v="FINCA LA MIRADA"/>
    <s v="GUILLERMO ENRIQUE HERNADEZ PEÑA"/>
    <s v="5009748"/>
    <s v="S/I "/>
    <s v="S/I"/>
    <s v="S/I"/>
    <s v="S/I"/>
    <s v="N/A"/>
    <d v="2014-12-12T00:00:00"/>
    <d v="2014-12-12T00:00:00"/>
    <x v="5"/>
    <x v="10"/>
    <s v="1/1"/>
  </r>
  <r>
    <x v="92"/>
    <s v="CESAR"/>
    <s v="ASTREA"/>
    <s v="LOTE URBANO"/>
    <s v="MARIN  CACERES CHAVEZ"/>
    <s v="18920636"/>
    <s v="S/I "/>
    <n v="148"/>
    <d v="2012-07-18T00:00:00"/>
    <s v="S/I"/>
    <s v="N/A"/>
    <d v="2011-06-08T00:00:00"/>
    <d v="2013-07-24T00:00:00"/>
    <x v="5"/>
    <x v="11"/>
    <s v="1/1"/>
  </r>
  <r>
    <x v="93"/>
    <s v="CESAR"/>
    <s v="LA GLORA"/>
    <s v="LOTE URBANO"/>
    <s v="JAVIER  CONTRERAS JULIO"/>
    <s v="12501981"/>
    <s v="S/I "/>
    <n v="165"/>
    <d v="2012-07-26T00:00:00"/>
    <s v="20-0383-02614"/>
    <s v="N/A"/>
    <d v="2011-06-16T00:00:00"/>
    <d v="2014-04-30T00:00:00"/>
    <x v="5"/>
    <x v="12"/>
    <s v="1/1"/>
  </r>
  <r>
    <x v="94"/>
    <s v="CESAR"/>
    <s v="LA GLORIA"/>
    <s v="LOTE URBANO"/>
    <s v="LUIS EDUARDO QUINTERO MELO"/>
    <s v="5046690"/>
    <s v="S/I "/>
    <n v="142"/>
    <d v="2012-07-18T00:00:00"/>
    <s v="20-0383-02618"/>
    <s v="N/A"/>
    <d v="2011-07-01T00:00:00"/>
    <d v="2013-07-24T00:00:00"/>
    <x v="5"/>
    <x v="13"/>
    <s v="1/1"/>
  </r>
  <r>
    <x v="95"/>
    <s v="CESAR"/>
    <s v="LA GLORIA"/>
    <s v="OJO DE AGUA"/>
    <s v="JUAN JOSE ASCANIO RODRIGUEZ"/>
    <s v="5405563"/>
    <s v="S/I "/>
    <s v="S/I"/>
    <s v="S/I"/>
    <s v="S/I"/>
    <s v="N/A"/>
    <d v="2012-04-23T00:00:00"/>
    <d v="2012-09-19T00:00:00"/>
    <x v="5"/>
    <x v="14"/>
    <s v="1/1"/>
  </r>
  <r>
    <x v="96"/>
    <s v="CESAR"/>
    <s v="LA GLORA"/>
    <s v="EL TREBOL"/>
    <s v="CARMEN EMILIA LAZARO JIMENEZ"/>
    <s v="26793735"/>
    <s v="S/I "/>
    <s v="S/I"/>
    <s v="S/I"/>
    <s v="S/I"/>
    <s v="N/A"/>
    <d v="2009-08-03T00:00:00"/>
    <d v="2010-12-02T00:00:00"/>
    <x v="5"/>
    <x v="15"/>
    <s v="1/1"/>
  </r>
  <r>
    <x v="97"/>
    <s v="CESAR"/>
    <s v="LA GLORIA"/>
    <s v="EL PARAISO"/>
    <s v="ANA SILVIA  SUAZO VARGAS"/>
    <s v="22389095"/>
    <s v="S/I "/>
    <s v="S/I"/>
    <s v="S/I"/>
    <s v="20-0383-01363"/>
    <s v="N/A"/>
    <d v="2009-08-14T00:00:00"/>
    <d v="2011-05-20T00:00:00"/>
    <x v="5"/>
    <x v="16"/>
    <s v="1/1"/>
  </r>
  <r>
    <x v="98"/>
    <s v="CESAR"/>
    <s v="LA GLORIA"/>
    <s v="LOTE URBANO"/>
    <s v="DIGNERI  GUEVARA LOZANO"/>
    <s v="52860263"/>
    <s v="S/I "/>
    <s v="S/I"/>
    <s v="S/I"/>
    <s v="S/I"/>
    <s v="N/A"/>
    <d v="2009-09-02T00:00:00"/>
    <d v="2010-02-25T00:00:00"/>
    <x v="5"/>
    <x v="17"/>
    <s v="1/1"/>
  </r>
  <r>
    <x v="99"/>
    <s v="CESAR"/>
    <s v="LA GLORIA"/>
    <s v="LOTE URBANO"/>
    <s v="ELIZABETH  RANGEL CHINCHILLA"/>
    <s v="1065867917"/>
    <s v="S/I "/>
    <n v="20100400071"/>
    <d v="2010-04-28T00:00:00"/>
    <s v="S/I"/>
    <s v="N/A"/>
    <d v="2009-09-03T00:00:00"/>
    <d v="2011-05-20T00:00:00"/>
    <x v="5"/>
    <x v="18"/>
    <s v="1/1"/>
  </r>
  <r>
    <x v="100"/>
    <s v="CESAR"/>
    <s v="LA GLORIA"/>
    <s v="LOTE URBANO"/>
    <s v="CAROLINA  URQUIJO PABON"/>
    <s v="1062907488"/>
    <s v="S/I "/>
    <n v="108"/>
    <d v="2010-06-11T00:00:00"/>
    <s v="20-0383-1676"/>
    <s v="N/A"/>
    <d v="2009-09-25T00:00:00"/>
    <d v="2014-12-09T00:00:00"/>
    <x v="5"/>
    <x v="19"/>
    <s v="1/1"/>
  </r>
  <r>
    <x v="101"/>
    <s v="CESAR"/>
    <s v="LA GLORIA"/>
    <s v="EL PALMAL"/>
    <s v="LILIANA  CASTILLO SERRANO"/>
    <s v="1054552117"/>
    <s v="S/I "/>
    <s v="S/I"/>
    <s v="S/I"/>
    <s v="S/I"/>
    <s v="N/A"/>
    <d v="2009-09-28T00:00:00"/>
    <d v="2012-09-27T00:00:00"/>
    <x v="5"/>
    <x v="20"/>
    <s v="1/1"/>
  </r>
  <r>
    <x v="102"/>
    <s v="CESAR"/>
    <s v="ASTREA"/>
    <s v="LA HERENCIA "/>
    <s v="YONATAN  ROJAS OSPINA "/>
    <s v="12603421"/>
    <s v="S/I "/>
    <s v="S/I"/>
    <s v="S/I"/>
    <s v="S/I"/>
    <s v="N/A"/>
    <d v="2015-07-07T00:00:00"/>
    <d v="2015-07-07T00:00:00"/>
    <x v="6"/>
    <x v="0"/>
    <s v="1/1"/>
  </r>
  <r>
    <x v="103"/>
    <s v="CESAR"/>
    <s v="LA JAGUA DE  IBIRICO"/>
    <s v="BUENA BISTA"/>
    <s v="LUIS ALFONSO  OSPINA GALLEGO"/>
    <s v="3618497"/>
    <s v="S/I "/>
    <n v="20110400457"/>
    <d v="2011-12-29T00:00:00"/>
    <s v="S/I"/>
    <s v="N/A"/>
    <d v="2011-04-28T00:00:00"/>
    <d v="2012-05-17T00:00:00"/>
    <x v="6"/>
    <x v="1"/>
    <s v="1/1"/>
  </r>
  <r>
    <x v="104"/>
    <s v="CESAR"/>
    <s v="LA JAGUA DE  IBIRICO"/>
    <s v="LA DISTANCIA"/>
    <s v="CONSUELO   CONTRERAS MONTEJO"/>
    <s v="36518953"/>
    <s v="S/I "/>
    <n v="20110400426"/>
    <d v="2011-12-09T00:00:00"/>
    <s v="S/I"/>
    <s v="N/A"/>
    <d v="2011-04-28T00:00:00"/>
    <d v="2012-05-17T00:00:00"/>
    <x v="6"/>
    <x v="2"/>
    <s v="1/1"/>
  </r>
  <r>
    <x v="105"/>
    <s v="CESAR"/>
    <s v="LA JAGUA DE  IBIRICO"/>
    <s v="EL TERRENITO "/>
    <s v="EDINAI  GARCIA BUENO"/>
    <s v="77156964"/>
    <s v="S/I "/>
    <n v="20110400428"/>
    <d v="2011-12-09T00:00:00"/>
    <s v="S/I"/>
    <s v="N/A"/>
    <d v="2011-04-28T00:00:00"/>
    <d v="2012-05-17T00:00:00"/>
    <x v="6"/>
    <x v="3"/>
    <s v="1/1"/>
  </r>
  <r>
    <x v="106"/>
    <s v="CESAR"/>
    <s v="BECERRIL"/>
    <s v="LA ESCUADRA"/>
    <s v="SAMUEL   RANGEL GUTIERREZ"/>
    <s v="85439777"/>
    <s v="S/I "/>
    <n v="20110400431"/>
    <d v="2012-04-19T00:00:00"/>
    <s v="S/I"/>
    <s v="N/A"/>
    <d v="2011-04-28T00:00:00"/>
    <d v="2012-05-17T00:00:00"/>
    <x v="6"/>
    <x v="4"/>
    <s v="1/1"/>
  </r>
  <r>
    <x v="107"/>
    <s v="CESAR"/>
    <s v="LA JAGUA DE  IBIRICO"/>
    <s v="LA FORTUNA"/>
    <s v="MILCIADES  PACHECO ASCANIO"/>
    <s v="19665331"/>
    <s v="S/I "/>
    <n v="20110400429"/>
    <d v="2012-04-19T00:00:00"/>
    <s v="S/I"/>
    <s v="N/A"/>
    <d v="2011-04-28T00:00:00"/>
    <d v="2012-05-17T00:00:00"/>
    <x v="6"/>
    <x v="5"/>
    <s v="1/1"/>
  </r>
  <r>
    <x v="108"/>
    <s v="CESAR"/>
    <s v="AGUSTIN CODAZZI"/>
    <s v="TIERRA SANTA"/>
    <s v="MANUEL DE JESUS GUTIERREZ GUERRERO"/>
    <s v="12565163"/>
    <s v="S/I "/>
    <n v="20120400514"/>
    <d v="2012-04-19T00:00:00"/>
    <s v="S/I"/>
    <s v="N/A"/>
    <d v="2011-04-28T00:00:00"/>
    <d v="2012-05-17T00:00:00"/>
    <x v="6"/>
    <x v="6"/>
    <s v="1/1"/>
  </r>
  <r>
    <x v="109"/>
    <s v="CESAR"/>
    <s v="LA JAGUA DE  IBIRICO"/>
    <s v="MI FUTURO"/>
    <s v="RODOLFO  DE JESUS PACHECO CERCHAR"/>
    <s v="12566907"/>
    <s v="S/I "/>
    <n v="20110400335"/>
    <d v="2011-09-21T00:00:00"/>
    <s v="S/I"/>
    <s v="N/A"/>
    <d v="2011-05-10T00:00:00"/>
    <d v="2011-12-02T00:00:00"/>
    <x v="6"/>
    <x v="7"/>
    <s v="1/1"/>
  </r>
  <r>
    <x v="110"/>
    <s v="CESAR"/>
    <s v=" LA JAGUIA DE IBIRICO "/>
    <s v="LAS HORTENCIAS"/>
    <s v="JUAN  CARLOS RANGEL  AVENDAÑO"/>
    <s v="5036310"/>
    <s v="S/I "/>
    <n v="20110400340"/>
    <d v="2011-09-21T00:00:00"/>
    <s v="S/I"/>
    <s v="N/A"/>
    <d v="2011-05-27T00:00:00"/>
    <d v="2013-09-25T00:00:00"/>
    <x v="6"/>
    <x v="8"/>
    <s v="1/1"/>
  </r>
  <r>
    <x v="111"/>
    <s v="CESAR"/>
    <s v="BECERRIL"/>
    <s v="LA MIRADA"/>
    <s v="JOSE  ISAIAS AMARIS SALAS"/>
    <s v="1710715"/>
    <s v="S/I "/>
    <n v="10154"/>
    <d v="2013-11-25T00:00:00"/>
    <s v="002566TB20045"/>
    <s v="N/A"/>
    <d v="2011-05-28T00:00:00"/>
    <d v="2013-11-25T00:00:00"/>
    <x v="6"/>
    <x v="9"/>
    <s v="1/1"/>
  </r>
  <r>
    <x v="112"/>
    <s v="CESAR"/>
    <s v="BECERRIL"/>
    <s v="NO HAY COMO DIOS"/>
    <s v="JOSE   QUINTERO  CARDENAS"/>
    <s v="6676298"/>
    <s v="S/I "/>
    <n v="20110400371"/>
    <d v="2011-09-22T00:00:00"/>
    <s v="S/I"/>
    <s v="N/A"/>
    <d v="2011-05-30T00:00:00"/>
    <d v="2012-05-31T00:00:00"/>
    <x v="6"/>
    <x v="10"/>
    <s v="1/1"/>
  </r>
  <r>
    <x v="113"/>
    <s v="CESAR"/>
    <s v="BECERRIL"/>
    <s v="LOS NARANJO"/>
    <s v="DUBAN   RINCON BACCA"/>
    <s v="1062808079"/>
    <s v="S/I "/>
    <n v="20110400197"/>
    <d v="2011-08-24T00:00:00"/>
    <s v="S/I"/>
    <s v="N/A"/>
    <d v="2011-06-19T00:00:00"/>
    <d v="2011-12-05T00:00:00"/>
    <x v="6"/>
    <x v="11"/>
    <s v="1/1"/>
  </r>
  <r>
    <x v="114"/>
    <s v="CESAR"/>
    <s v="BECERRIL"/>
    <s v="SANTA ISABEL"/>
    <s v="EDGAR   CONTRERAS ASCANIO"/>
    <s v="12567770"/>
    <s v="S/I "/>
    <n v="20110400198"/>
    <d v="2011-08-24T00:00:00"/>
    <s v="S/I"/>
    <s v="N/A"/>
    <d v="2011-06-19T00:00:00"/>
    <d v="2012-04-16T00:00:00"/>
    <x v="6"/>
    <x v="12"/>
    <s v="1/1"/>
  </r>
  <r>
    <x v="115"/>
    <s v="CESAR"/>
    <s v="BECERRIL"/>
    <s v="LA CARTILLA"/>
    <s v="JESUALDO   CONTRERAS  NUÑEZ"/>
    <s v="12565732"/>
    <s v="S/I "/>
    <n v="20110400193"/>
    <d v="2011-08-24T00:00:00"/>
    <s v="S/I"/>
    <s v="N/A"/>
    <d v="2011-06-14T00:00:00"/>
    <d v="2011-12-05T00:00:00"/>
    <x v="6"/>
    <x v="13"/>
    <s v="1/1"/>
  </r>
  <r>
    <x v="116"/>
    <s v="CESAR"/>
    <s v="BECERRIL"/>
    <s v="NUEVA IDEA "/>
    <s v="MANUEL   PUERTA  ARRIETA "/>
    <s v="18931728"/>
    <s v="S/I "/>
    <n v="20140400309"/>
    <d v="2014-10-31T00:00:00"/>
    <s v="S/I"/>
    <s v="N/A"/>
    <d v="2007-03-13T00:00:00"/>
    <d v="2014-11-21T00:00:00"/>
    <x v="6"/>
    <x v="14"/>
    <s v="1/1"/>
  </r>
  <r>
    <x v="117"/>
    <s v="CESAR"/>
    <s v="BECERRIL"/>
    <s v="NUEVA GRANADA"/>
    <s v="JULIO CESAR VIÑAS  RICO "/>
    <n v="12720915"/>
    <s v="S/I "/>
    <n v="256"/>
    <d v="2009-09-10T00:00:00"/>
    <s v="20-0045-00332"/>
    <s v="N/A"/>
    <d v="2008-12-18T00:00:00"/>
    <d v="2011-05-19T00:00:00"/>
    <x v="6"/>
    <x v="15"/>
    <s v="1/1"/>
  </r>
  <r>
    <x v="118"/>
    <s v="CESAR"/>
    <s v="BECERRIL"/>
    <s v="PIJIÑAL"/>
    <s v="MANUEL  ANTONIO LACAUTURE FERNANDEZ "/>
    <s v="80135487"/>
    <s v="S/I "/>
    <n v="20110400086"/>
    <d v="2011-05-30T00:00:00"/>
    <s v="S/I"/>
    <s v="N/A"/>
    <d v="2010-04-26T00:00:00"/>
    <d v="2011-10-19T00:00:00"/>
    <x v="6"/>
    <x v="16"/>
    <s v="1/1"/>
  </r>
  <r>
    <x v="119"/>
    <s v="CESAR"/>
    <s v="BECERRIL"/>
    <s v="NUEVA GRANADA"/>
    <s v="JULIO CESAR VIÑAS  RICO "/>
    <s v="12720915"/>
    <s v="S/I "/>
    <n v="20110400089"/>
    <d v="2011-05-30T00:00:00"/>
    <s v="20-0045-00332"/>
    <s v="N/A"/>
    <d v="2010-08-31T00:00:00"/>
    <d v="2011-09-02T00:00:00"/>
    <x v="6"/>
    <x v="17"/>
    <s v="1/1"/>
  </r>
  <r>
    <x v="120"/>
    <s v="CESAR"/>
    <s v="AGUSTIN CODAZZI"/>
    <s v="EL BRILLANTE"/>
    <s v="CARMENZA  LOZADA RODRIGUEZ"/>
    <s v="49695070"/>
    <s v="S/I "/>
    <n v="20120400527"/>
    <d v="2012-04-19T00:00:00"/>
    <s v="S/I"/>
    <s v="N/A"/>
    <d v="2011-03-18T00:00:00"/>
    <d v="2012-05-08T00:00:00"/>
    <x v="6"/>
    <x v="18"/>
    <s v="1/1"/>
  </r>
  <r>
    <x v="121"/>
    <s v="CESAR"/>
    <s v="LA JAGUA DE  IBIRICO"/>
    <s v="LOS PINOS"/>
    <s v="JORGE ALBERTO VILLALOBOS SANCHEZ"/>
    <s v="1003038208"/>
    <s v="S/I "/>
    <n v="20110400459"/>
    <d v="2011-12-29T00:00:00"/>
    <s v="S/I"/>
    <s v="N/A"/>
    <d v="2011-03-18T00:00:00"/>
    <d v="2012-05-17T00:00:00"/>
    <x v="6"/>
    <x v="19"/>
    <s v="1/1"/>
  </r>
  <r>
    <x v="122"/>
    <s v="CESAR"/>
    <s v="LA JAGUA DE  IBIRICO"/>
    <s v="NUEVO HORIZONTE"/>
    <s v="JOSE  ARENAS NAVARRO"/>
    <s v="5460668"/>
    <s v="S/I "/>
    <n v="20110400455"/>
    <d v="2011-12-29T00:00:00"/>
    <s v="S/I"/>
    <s v="N/A"/>
    <d v="2011-03-28T00:00:00"/>
    <d v="2012-05-17T00:00:00"/>
    <x v="6"/>
    <x v="20"/>
    <s v="1/1"/>
  </r>
  <r>
    <x v="123"/>
    <s v="CESAR"/>
    <s v="BECERRIL"/>
    <s v="LA ESPERANZA"/>
    <s v="JAINER ELECTOR CADENA BELEÑO"/>
    <s v="12568459"/>
    <s v="S/I "/>
    <n v="20110400454"/>
    <d v="2011-12-29T00:00:00"/>
    <s v="S/I"/>
    <s v="N/A"/>
    <d v="2011-04-18T00:00:00"/>
    <d v="2012-05-17T00:00:00"/>
    <x v="6"/>
    <x v="21"/>
    <s v="1/1"/>
  </r>
  <r>
    <x v="124"/>
    <s v="CESAR"/>
    <s v="BECERRIL"/>
    <s v="LA ESPERANZA"/>
    <s v="FERNANDO  GUILLEN ROJAS"/>
    <s v="77172154"/>
    <s v="S/I "/>
    <n v="20110400427"/>
    <d v="2011-12-09T00:00:00"/>
    <s v="S/I"/>
    <s v="N/A"/>
    <d v="2011-04-28T00:00:00"/>
    <d v="2012-05-17T00:00:00"/>
    <x v="6"/>
    <x v="22"/>
    <s v="1/1"/>
  </r>
  <r>
    <x v="125"/>
    <s v="CESAR"/>
    <s v="LA JAGUA DE  IBIRICO"/>
    <s v="LA IBAGUEREÑA"/>
    <s v="LUZ MYRIAM ZAMBRANO GUZMAN"/>
    <s v="49686619"/>
    <s v="S/I "/>
    <n v="20110400456"/>
    <d v="2011-12-29T00:00:00"/>
    <s v="S/I"/>
    <s v="N/A"/>
    <d v="2011-04-28T00:00:00"/>
    <d v="2012-05-17T00:00:00"/>
    <x v="6"/>
    <x v="23"/>
    <s v="1/1"/>
  </r>
  <r>
    <x v="126"/>
    <s v="CESAR"/>
    <s v="LA GLORIA"/>
    <s v="LOTE URBANO"/>
    <s v="RUTH  LIZARAZO CAMARGO"/>
    <s v="36456678"/>
    <s v="S/I "/>
    <n v="1214"/>
    <d v="2010-12-27T00:00:00"/>
    <s v="20-038302882"/>
    <s v="N/A"/>
    <d v="2010-03-25T00:00:00"/>
    <d v="2012-11-19T00:00:00"/>
    <x v="6"/>
    <x v="24"/>
    <s v="1/1"/>
  </r>
  <r>
    <x v="127"/>
    <s v="CESAR"/>
    <s v="BECERRIL"/>
    <s v="DIAMANTE I"/>
    <s v="DAIRO  NAVARRO RINCONES"/>
    <n v="65622202"/>
    <s v="S/I "/>
    <n v="20110400196"/>
    <d v="2011-08-24T00:00:00"/>
    <s v="S/I"/>
    <s v="N/A"/>
    <d v="2011-06-14T00:00:00"/>
    <d v="2011-12-05T00:00:00"/>
    <x v="7"/>
    <x v="0"/>
    <s v="1/1"/>
  </r>
  <r>
    <x v="128"/>
    <s v="CESAR"/>
    <s v="BECERRIL"/>
    <s v="BRISAS DEL CARIBE"/>
    <s v="ANTONIO  ABELLO LUCERO"/>
    <n v="85162336"/>
    <s v="S/I "/>
    <n v="20110400189"/>
    <d v="2011-08-23T00:00:00"/>
    <s v="S/I"/>
    <s v="N/A"/>
    <d v="2011-06-14T00:00:00"/>
    <d v="2011-12-05T00:00:00"/>
    <x v="7"/>
    <x v="1"/>
    <s v="1/1"/>
  </r>
  <r>
    <x v="129"/>
    <s v="CESAR"/>
    <s v="BECERRIL"/>
    <s v="CALAMAR"/>
    <s v="ISMAEL ANTONIO SARABIA DURAN"/>
    <n v="12522723"/>
    <s v="S/I "/>
    <n v="20110400211"/>
    <d v="2011-08-25T00:00:00"/>
    <s v="S/I"/>
    <s v="N/A"/>
    <d v="2011-06-14T00:00:00"/>
    <d v="2011-12-05T00:00:00"/>
    <x v="7"/>
    <x v="2"/>
    <s v="1/1"/>
  </r>
  <r>
    <x v="130"/>
    <s v="CESAR"/>
    <s v="BECERRIL"/>
    <s v="LA LAGUNA"/>
    <s v="ISAEL  RODRIGUEZ BARBOSA"/>
    <n v="12488581"/>
    <s v="S/I "/>
    <n v="20110400191"/>
    <d v="2011-08-24T00:00:00"/>
    <s v="S/I"/>
    <s v="N/A"/>
    <d v="2011-06-14T00:00:00"/>
    <d v="2012-04-16T00:00:00"/>
    <x v="7"/>
    <x v="3"/>
    <s v="1/1"/>
  </r>
  <r>
    <x v="131"/>
    <s v="CESAR"/>
    <s v="BECERRIL"/>
    <s v="LOS LLANONES"/>
    <s v="ALEXANDER  SARAVIA PEREZ"/>
    <n v="12568836"/>
    <s v="S/I "/>
    <n v="20110400187"/>
    <d v="2011-08-22T00:00:00"/>
    <s v="S/I"/>
    <s v="N/A"/>
    <d v="2011-06-14T00:00:00"/>
    <d v="2012-04-16T00:00:00"/>
    <x v="7"/>
    <x v="4"/>
    <s v="1/1"/>
  </r>
  <r>
    <x v="132"/>
    <s v="CESAR"/>
    <s v="BECERRIL"/>
    <s v="EL RUBI "/>
    <s v="ESNEIDER  MARTINEZ MARTINEZ"/>
    <n v="12568345"/>
    <s v="S/I "/>
    <n v="20110400253"/>
    <d v="2011-08-26T00:00:00"/>
    <s v="S/I"/>
    <s v="N/A"/>
    <d v="2011-06-14T00:00:00"/>
    <d v="2012-12-05T00:00:00"/>
    <x v="7"/>
    <x v="5"/>
    <s v="1/1"/>
  </r>
  <r>
    <x v="133"/>
    <s v="CESAR"/>
    <s v="BECERRIL"/>
    <s v="LA NUEVA ESTRELLA"/>
    <s v="EVER ANTONIO MIER RADA"/>
    <n v="7616669"/>
    <s v="S/I "/>
    <n v="20110400214"/>
    <d v="2011-08-25T00:00:00"/>
    <s v="S/I"/>
    <s v="N/A"/>
    <d v="2011-06-14T00:00:00"/>
    <d v="2011-12-05T00:00:00"/>
    <x v="7"/>
    <x v="6"/>
    <s v="1/1"/>
  </r>
  <r>
    <x v="134"/>
    <s v="CESAR"/>
    <s v="BECERRIL"/>
    <s v="LA ISLA"/>
    <s v="EMILIO  CUCAITA CASTIBLANCO"/>
    <n v="2393604"/>
    <s v="S/I "/>
    <n v="20110400252"/>
    <d v="2011-08-26T00:00:00"/>
    <s v="S/I"/>
    <s v="N/A"/>
    <d v="2011-06-14T00:00:00"/>
    <d v="2011-12-05T00:00:00"/>
    <x v="7"/>
    <x v="7"/>
    <s v="1/1"/>
  </r>
  <r>
    <x v="135"/>
    <s v="CESAR"/>
    <s v="BECERRIL"/>
    <s v="LAS BRISAS"/>
    <s v="ANIBAL  GALVIS QUINTERO"/>
    <n v="6795152"/>
    <s v="S/I "/>
    <n v="20110400248"/>
    <d v="2011-08-26T00:00:00"/>
    <s v="S/I"/>
    <s v="N/A"/>
    <d v="2011-06-14T00:00:00"/>
    <d v="2011-12-05T00:00:00"/>
    <x v="7"/>
    <x v="8"/>
    <s v="1/1"/>
  </r>
  <r>
    <x v="136"/>
    <s v="CESAR"/>
    <s v="BECERRIL"/>
    <s v="MIS MERCEDES"/>
    <s v="INES  MARIA MONSALVE CABALLERO"/>
    <n v="49715720"/>
    <s v="S/I "/>
    <n v="20110400215"/>
    <d v="2011-08-25T00:00:00"/>
    <s v="S/I"/>
    <s v="N/A"/>
    <d v="2011-06-14T00:00:00"/>
    <d v="2011-12-05T00:00:00"/>
    <x v="7"/>
    <x v="9"/>
    <s v="1/1"/>
  </r>
  <r>
    <x v="137"/>
    <s v="CESAR"/>
    <s v="BECERRIL"/>
    <s v="LA FUENTE"/>
    <s v="DAGOBERTO GALVIS SANCHEZ "/>
    <n v="12566522"/>
    <s v="S/I "/>
    <n v="20110400250"/>
    <d v="2011-08-26T00:00:00"/>
    <s v="S/I"/>
    <s v="N/A"/>
    <d v="2011-06-14T00:00:00"/>
    <d v="2013-09-05T00:00:00"/>
    <x v="7"/>
    <x v="10"/>
    <s v="1/1"/>
  </r>
  <r>
    <x v="138"/>
    <s v="CESAR"/>
    <s v="BECERRIL"/>
    <s v="LA ESPERANZA"/>
    <s v="ALIX  RAMOS MORENO"/>
    <n v="85167008"/>
    <s v="S/I "/>
    <n v="20110400188"/>
    <d v="2011-08-22T00:00:00"/>
    <s v="S/I"/>
    <s v="N/A"/>
    <d v="2011-06-14T00:00:00"/>
    <d v="2012-04-16T00:00:00"/>
    <x v="7"/>
    <x v="11"/>
    <s v="1/1"/>
  </r>
  <r>
    <x v="139"/>
    <s v="CESAR"/>
    <s v="BECERRIL"/>
    <s v="LAS DELICIAS"/>
    <s v="ELGAR  RINCON SANCHEZ"/>
    <n v="12566687"/>
    <s v="S/I "/>
    <n v="20110400199"/>
    <d v="2011-08-24T00:00:00"/>
    <s v="S/I"/>
    <s v="N/A"/>
    <d v="2011-06-14T00:00:00"/>
    <d v="2011-12-05T00:00:00"/>
    <x v="7"/>
    <x v="12"/>
    <s v="1/1"/>
  </r>
  <r>
    <x v="140"/>
    <s v="CESAR"/>
    <s v="EL PASO"/>
    <s v="LOTE URBANO"/>
    <s v="IDALLINETH  SAURITH MURILLO"/>
    <n v="52335615"/>
    <s v="S/I "/>
    <n v="49"/>
    <d v="2010-05-25T00:00:00"/>
    <s v="S/I"/>
    <s v="N/A"/>
    <d v="2005-08-09T00:00:00"/>
    <d v="2010-12-17T00:00:00"/>
    <x v="7"/>
    <x v="13"/>
    <s v="1/1"/>
  </r>
  <r>
    <x v="141"/>
    <s v="CESAR"/>
    <s v="EL PASO"/>
    <s v="LOTE RURAL"/>
    <s v="MARITZA  RODRIGUEZ MARTINEZ"/>
    <n v="36676067"/>
    <s v="S/I "/>
    <n v="172"/>
    <d v="2009-08-26T00:00:00"/>
    <s v="S/I"/>
    <s v="N/A"/>
    <d v="2008-06-17T00:00:00"/>
    <d v="2009-08-26T00:00:00"/>
    <x v="7"/>
    <x v="14"/>
    <s v="1/1"/>
  </r>
  <r>
    <x v="142"/>
    <s v="CESAR"/>
    <s v="VALLEDUPAR"/>
    <s v="LOTE URBANO"/>
    <s v="LUZ DARIS CHAVEZ CANTILLO"/>
    <n v="36440250"/>
    <s v="S/I "/>
    <n v="1834"/>
    <d v="2010-12-31T00:00:00"/>
    <n v="200001013008"/>
    <s v="N/A"/>
    <d v="2010-04-12T00:00:00"/>
    <d v="2011-05-04T00:00:00"/>
    <x v="7"/>
    <x v="15"/>
    <s v="1/1"/>
  </r>
  <r>
    <x v="143"/>
    <s v="CESAR"/>
    <s v="EL PASO"/>
    <s v="LOTE URBANO"/>
    <s v="OMAR  MERA ORTIZ"/>
    <n v="91206229"/>
    <s v="S/I "/>
    <n v="1189"/>
    <d v="2010-12-24T00:00:00"/>
    <n v="20025001792"/>
    <s v="N/A"/>
    <d v="2009-10-14T00:00:00"/>
    <d v="2010-12-24T00:00:00"/>
    <x v="7"/>
    <x v="16"/>
    <s v="1/1"/>
  </r>
  <r>
    <x v="144"/>
    <s v="CESAR"/>
    <s v="EL PASO"/>
    <s v="LOTE URBANO"/>
    <s v="MARIO DE JESUS PULGARIN URIBE"/>
    <n v="70253433"/>
    <s v="S/I "/>
    <n v="54"/>
    <d v="2012-06-04T00:00:00"/>
    <n v="2002501970"/>
    <s v="N/A"/>
    <d v="2009-10-16T00:00:00"/>
    <d v="2013-04-11T00:00:00"/>
    <x v="7"/>
    <x v="17"/>
    <s v="1/1"/>
  </r>
  <r>
    <x v="145"/>
    <s v="CESAR"/>
    <s v="EL PASO"/>
    <s v="LOTE URBANO"/>
    <s v="FABIO  ZULETA POVEDA"/>
    <n v="77186267"/>
    <s v="S/I "/>
    <n v="1207"/>
    <d v="2010-12-24T00:00:00"/>
    <n v="20025001794"/>
    <s v="N/A"/>
    <d v="2009-11-06T00:00:00"/>
    <d v="2010-12-24T00:00:00"/>
    <x v="7"/>
    <x v="18"/>
    <s v="1/1"/>
  </r>
  <r>
    <x v="146"/>
    <s v="CESAR"/>
    <s v="EL PASO"/>
    <s v="LOTE URBANO"/>
    <s v="MARCELA LEONOR PALOMINO CUADRO"/>
    <n v="1065595007"/>
    <s v="S/I "/>
    <n v="1206"/>
    <d v="2010-12-24T00:00:00"/>
    <n v="20025001515"/>
    <s v="N/A"/>
    <d v="2009-11-20T00:00:00"/>
    <d v="2010-12-24T00:00:00"/>
    <x v="7"/>
    <x v="19"/>
    <s v="1/1"/>
  </r>
  <r>
    <x v="147"/>
    <s v="CESAR"/>
    <s v="EL PASO"/>
    <s v="LOTE URBANO"/>
    <s v="MARCO TULIO MENA  LOBO"/>
    <n v="12485145"/>
    <s v="192-6057"/>
    <n v="20120400197"/>
    <d v="2012-09-12T00:00:00"/>
    <s v="S/I"/>
    <s v="N/A"/>
    <d v="2010-01-18T00:00:00"/>
    <d v="2012-10-16T00:00:00"/>
    <x v="7"/>
    <x v="20"/>
    <s v="1/1"/>
  </r>
  <r>
    <x v="148"/>
    <s v="CESAR"/>
    <s v="EL PASO"/>
    <s v="LOTE URBANO"/>
    <s v="ALBIS MANUEL BLANCO  AGUILAR"/>
    <n v="77100451"/>
    <s v="S/I "/>
    <n v="1215"/>
    <d v="2010-12-27T00:00:00"/>
    <n v="202501972"/>
    <s v="N/A"/>
    <d v="2010-04-06T00:00:00"/>
    <d v="2010-12-27T00:00:00"/>
    <x v="7"/>
    <x v="21"/>
    <s v="1/1"/>
  </r>
  <r>
    <x v="149"/>
    <s v="CESAR"/>
    <s v="BOSCONIA"/>
    <s v="LOS GUAYACANES"/>
    <s v="MARIA PAOLA CASTRO SANDOVAL"/>
    <s v="52254489"/>
    <s v="S/I "/>
    <n v="20130400237"/>
    <d v="2013-05-22T00:00:00"/>
    <s v="S/I"/>
    <s v="N/A"/>
    <d v="2010-09-16T00:00:00"/>
    <d v="2013-05-30T00:00:00"/>
    <x v="8"/>
    <x v="0"/>
    <s v="1/1"/>
  </r>
  <r>
    <x v="150"/>
    <s v="CESAR"/>
    <s v="BECERRIL"/>
    <s v="EL DIAMANTE"/>
    <s v="JORGE LUIS NAVARRO MONTEJO"/>
    <s v="77151994"/>
    <s v="S/I "/>
    <n v="20110400194"/>
    <d v="2011-08-24T00:00:00"/>
    <s v="S/I"/>
    <s v="N/A"/>
    <d v="2011-06-14T00:00:00"/>
    <d v="2012-04-16T00:00:00"/>
    <x v="8"/>
    <x v="1"/>
    <s v="1/1"/>
  </r>
  <r>
    <x v="151"/>
    <s v="CESAR"/>
    <s v="BOSCONIA"/>
    <s v="LOTE URBANO"/>
    <s v="JUAN PEDRO MORA ARIZA"/>
    <s v="6632513"/>
    <s v="S/I "/>
    <n v="12066"/>
    <d v="2014-11-25T00:00:00"/>
    <s v="013926TB20060"/>
    <s v="N/A"/>
    <d v="2014-05-09T00:00:00"/>
    <d v="2015-05-27T00:00:00"/>
    <x v="8"/>
    <x v="2"/>
    <s v="1/1"/>
  </r>
  <r>
    <x v="152"/>
    <s v="CESAR"/>
    <s v="BOSCONIA"/>
    <s v="LOTE URBANO"/>
    <s v="JOSE ANTONIO CHARRIS CASTRO"/>
    <s v="12683959"/>
    <s v="S/I "/>
    <n v="12051"/>
    <d v="2014-11-25T00:00:00"/>
    <s v="S/I"/>
    <s v="N/A"/>
    <d v="2014-05-09T00:00:00"/>
    <d v="2015-05-27T00:00:00"/>
    <x v="8"/>
    <x v="3"/>
    <s v="1/1"/>
  </r>
  <r>
    <x v="153"/>
    <s v="CESAR"/>
    <s v="BOSCONIA"/>
    <s v="LOTE URBANO"/>
    <s v="LIGIA ESTER BENAVIDES CADENA"/>
    <s v="49688051"/>
    <s v="S/I "/>
    <n v="12064"/>
    <d v="2014-11-25T00:00:00"/>
    <s v="013929TB20060"/>
    <s v="N/A"/>
    <d v="2014-05-09T00:00:00"/>
    <d v="2015-05-21T00:00:00"/>
    <x v="8"/>
    <x v="4"/>
    <s v="1/1"/>
  </r>
  <r>
    <x v="154"/>
    <s v="CESAR"/>
    <s v="BOSCONIA"/>
    <s v="LOTE URBANO"/>
    <s v="ANTONIO GENEROSO LOZADA CARMONA"/>
    <s v="12683660"/>
    <s v="190-156340"/>
    <n v="12065"/>
    <d v="2014-11-25T00:00:00"/>
    <s v="013925TB20060"/>
    <s v="N/A"/>
    <d v="2014-05-09T00:00:00"/>
    <d v="2015-05-27T00:00:00"/>
    <x v="8"/>
    <x v="5"/>
    <s v="1/1"/>
  </r>
  <r>
    <x v="155"/>
    <s v="CESAR"/>
    <s v="BOSCONIA"/>
    <s v="LOTE URBANO"/>
    <s v="LUZ YENNY GUERRERO LANDERO"/>
    <s v="57085228"/>
    <s v="190-156356"/>
    <n v="14072"/>
    <d v="2014-12-22T00:00:00"/>
    <s v="014104TB20060"/>
    <s v="N/A"/>
    <d v="2014-05-09T00:00:00"/>
    <d v="2015-05-27T00:00:00"/>
    <x v="8"/>
    <x v="6"/>
    <s v="1/1"/>
  </r>
  <r>
    <x v="156"/>
    <s v="CESAR"/>
    <s v="BOSCONIA"/>
    <s v="LOTE URBANO"/>
    <s v="FIDEL ANTONIO YEPES "/>
    <s v="5007067"/>
    <s v="S/I "/>
    <n v="12048"/>
    <d v="2014-11-25T00:00:00"/>
    <s v="013920TB20060"/>
    <s v="N/A"/>
    <d v="2014-05-09T00:00:00"/>
    <d v="2015-03-27T00:00:00"/>
    <x v="8"/>
    <x v="7"/>
    <s v="1/1"/>
  </r>
  <r>
    <x v="157"/>
    <s v="CESAR"/>
    <s v="BOSCONIA"/>
    <s v="LOTE URBANO"/>
    <s v="LUZ DARY IBAÑES CANTILLO"/>
    <s v="49597684"/>
    <s v="S/I "/>
    <n v="20140400310"/>
    <d v="2014-10-31T00:00:00"/>
    <s v="014101TB20060"/>
    <s v="N/A"/>
    <d v="2014-05-09T00:00:00"/>
    <d v="2014-11-21T00:00:00"/>
    <x v="8"/>
    <x v="8"/>
    <s v="1/1"/>
  </r>
  <r>
    <x v="158"/>
    <s v="CESAR"/>
    <s v="BOSCONIA"/>
    <s v="LOTE URBANO"/>
    <s v="ANA ROSA LOZADA AGUILERA"/>
    <s v="36624085"/>
    <s v="190-156338"/>
    <n v="12070"/>
    <d v="2014-11-25T00:00:00"/>
    <s v="013933TB20060"/>
    <s v="N/A"/>
    <d v="2014-05-09T00:00:00"/>
    <d v="2015-05-27T00:00:00"/>
    <x v="8"/>
    <x v="9"/>
    <s v="1/1"/>
  </r>
  <r>
    <x v="159"/>
    <s v="CESAR"/>
    <s v="BOSCONIA"/>
    <s v="LOTE URBANO"/>
    <s v="EDGAR ENRIQUE MORENO ORTEGA"/>
    <s v="85445715"/>
    <s v="S/I "/>
    <n v="12058"/>
    <d v="2014-11-25T00:00:00"/>
    <s v="013922TB20060"/>
    <s v="N/A"/>
    <d v="2014-05-09T00:00:00"/>
    <d v="2015-05-27T00:00:00"/>
    <x v="8"/>
    <x v="10"/>
    <s v="1/1"/>
  </r>
  <r>
    <x v="160"/>
    <s v="CESAR"/>
    <s v="BOSCONIA"/>
    <s v="LOTE URBANO"/>
    <s v="ARACELI MARINA CABALLERO MEZA"/>
    <s v="39088740"/>
    <s v="S/I "/>
    <n v="12054"/>
    <d v="2014-11-25T00:00:00"/>
    <s v="013921TB20060"/>
    <s v="N/A"/>
    <d v="2014-05-09T00:00:00"/>
    <d v="2015-05-27T00:00:00"/>
    <x v="8"/>
    <x v="11"/>
    <s v="1/1"/>
  </r>
  <r>
    <x v="161"/>
    <s v="CESAR"/>
    <s v="LA JAGUA DE  IBIRICO"/>
    <s v="LA DISTANCIA"/>
    <s v="RAUL ANTONIO LOPEZ REYES"/>
    <s v="12567092"/>
    <s v="S/I "/>
    <n v="20110400269"/>
    <d v="2011-08-29T00:00:00"/>
    <s v="S/I"/>
    <s v="N/A"/>
    <d v="2011-06-14T00:00:00"/>
    <d v="2012-12-05T00:00:00"/>
    <x v="8"/>
    <x v="12"/>
    <s v="1/1"/>
  </r>
  <r>
    <x v="162"/>
    <s v="CESAR"/>
    <s v="CHIMICHAGUA"/>
    <s v="NO HAY COMO DIOS "/>
    <s v="ANA ISABEL RICO RAMOS "/>
    <s v="26750124"/>
    <s v="S/I "/>
    <s v="S/I"/>
    <s v="S/I"/>
    <s v="20-0175-02232"/>
    <s v="N/A"/>
    <d v="2008-05-15T00:00:00"/>
    <d v="2011-12-02T00:00:00"/>
    <x v="9"/>
    <x v="0"/>
    <s v="1/1"/>
  </r>
  <r>
    <x v="163"/>
    <s v="CESAR"/>
    <s v="VALLEDUPAR"/>
    <s v="LA ESPERANZA"/>
    <s v="JOSE ISABEL MENDEZ VILLALBA"/>
    <s v="1946159"/>
    <s v="S/I "/>
    <n v="20110400378"/>
    <d v="2011-09-23T00:00:00"/>
    <s v="20-0001-02189"/>
    <s v="N/A"/>
    <d v="2010-05-06T00:00:00"/>
    <d v="2013-10-30T00:00:00"/>
    <x v="9"/>
    <x v="1"/>
    <s v="1/1"/>
  </r>
  <r>
    <x v="164"/>
    <s v="CESAR"/>
    <s v="CHIMICHAGUA"/>
    <s v="CASA LOMA"/>
    <s v="ANA VICTORIA MENDEZ MARTINEZ"/>
    <s v="26722812"/>
    <s v="S/I "/>
    <s v="S/I"/>
    <s v="S/I"/>
    <s v="S/I"/>
    <s v="N/A"/>
    <d v="2008-05-15T00:00:00"/>
    <d v="2008-05-15T00:00:00"/>
    <x v="9"/>
    <x v="2"/>
    <s v="1/1"/>
  </r>
  <r>
    <x v="165"/>
    <s v="CESAR"/>
    <s v="CHIMICHAGUA"/>
    <s v="LA UNION "/>
    <s v="LUIS  ALBERTO BENAVIDEZ  PEREZ"/>
    <s v="77143475"/>
    <s v="S/I "/>
    <s v="S/I"/>
    <s v="S/I"/>
    <s v="S/I"/>
    <s v="N/A"/>
    <d v="2008-05-16T00:00:00"/>
    <d v="2008-05-16T00:00:00"/>
    <x v="9"/>
    <x v="3"/>
    <s v="1/1"/>
  </r>
  <r>
    <x v="166"/>
    <s v="CESAR"/>
    <s v="CHIMICHAGUA"/>
    <s v="MI SALVACION "/>
    <s v="EDINSON  ROCHA  PEREZ "/>
    <s v="77143106"/>
    <s v="S/I "/>
    <s v="S/I"/>
    <s v="S/I"/>
    <s v="S/I"/>
    <s v="N/A"/>
    <d v="2008-05-16T00:00:00"/>
    <d v="2011-11-25T00:00:00"/>
    <x v="9"/>
    <x v="4"/>
    <s v="1/1"/>
  </r>
  <r>
    <x v="167"/>
    <s v="CESAR"/>
    <s v="CHIMICHAGUA"/>
    <s v="EL PORVENIR "/>
    <s v="ESTEBAN  ROBLES  TOLOZA"/>
    <s v="6795986"/>
    <s v="192-40637"/>
    <n v="14069"/>
    <d v="2014-12-22T00:00:00"/>
    <s v="S/I"/>
    <s v="N/A"/>
    <d v="2008-05-16T00:00:00"/>
    <d v="2015-04-15T00:00:00"/>
    <x v="9"/>
    <x v="5"/>
    <s v="1/1"/>
  </r>
  <r>
    <x v="168"/>
    <s v="CESAR"/>
    <s v="CHIMICHAGUA"/>
    <s v="NUEVA ESPERANZA "/>
    <s v="WILSON   MARTINEZ  GARCIA "/>
    <s v="6900099"/>
    <s v="S/I "/>
    <s v="S/I"/>
    <s v="S/I"/>
    <s v="S/I"/>
    <s v="N/A"/>
    <d v="2008-05-16T00:00:00"/>
    <d v="2014-03-10T00:00:00"/>
    <x v="9"/>
    <x v="6"/>
    <s v="1/1"/>
  </r>
  <r>
    <x v="169"/>
    <s v="CESAR"/>
    <s v="CHIMICHAGUA"/>
    <s v="EL SILENCIO "/>
    <s v="DAVID  ARIAS PALLARES "/>
    <s v="77009850"/>
    <s v="192-23105"/>
    <n v="12698"/>
    <d v="2013-12-11T00:00:00"/>
    <s v="S/I"/>
    <s v="N/A"/>
    <d v="2008-05-16T00:00:00"/>
    <d v="2014-04-14T00:00:00"/>
    <x v="9"/>
    <x v="7"/>
    <s v="1/1"/>
  </r>
  <r>
    <x v="170"/>
    <s v="CESAR"/>
    <s v="CHIMICHAGUA"/>
    <s v="ALEJANDRIA "/>
    <s v="BERNARDA  BLANCO  OCAMPO "/>
    <s v="45485272"/>
    <s v="S/I "/>
    <s v="S/I"/>
    <s v="S/I"/>
    <s v="S/I"/>
    <s v="N/A"/>
    <d v="2008-06-03T00:00:00"/>
    <d v="2014-10-02T00:00:00"/>
    <x v="9"/>
    <x v="8"/>
    <s v="1/1"/>
  </r>
  <r>
    <x v="171"/>
    <s v="CESAR"/>
    <s v="CHIMICHAGUA"/>
    <s v="MACARENA"/>
    <s v="RODRIGO  RESTREPO RESTREPO"/>
    <s v="13743604"/>
    <s v="S/I "/>
    <s v="S/I"/>
    <s v="S/I"/>
    <s v="S/I"/>
    <s v="N/A"/>
    <d v="2008-06-06T00:00:00"/>
    <d v="2014-03-10T00:00:00"/>
    <x v="9"/>
    <x v="9"/>
    <s v="1/1"/>
  </r>
  <r>
    <x v="172"/>
    <s v="CESAR"/>
    <s v="CHIMICHAGUA"/>
    <s v="CAMPO ALEGRE"/>
    <s v="CALIXTO ENRIQUE CADENA CHACON"/>
    <s v="5013840"/>
    <s v="S/I "/>
    <s v="S/I"/>
    <s v="S/I"/>
    <s v="S/I"/>
    <s v="N/A"/>
    <d v="2008-06-06T00:00:00"/>
    <d v="2015-07-15T00:00:00"/>
    <x v="9"/>
    <x v="10"/>
    <s v="1/1"/>
  </r>
  <r>
    <x v="173"/>
    <s v="CESAR"/>
    <s v="CHIMICHAGUA"/>
    <s v="LOS LAURELES"/>
    <s v="LUIS  ALBERTO  BENAVIDEZ  PEREZ "/>
    <s v="77143475"/>
    <s v="S/I "/>
    <n v="20130400892"/>
    <d v="2013-10-28T00:00:00"/>
    <s v="S/I"/>
    <s v="N/A"/>
    <d v="2008-09-23T00:00:00"/>
    <d v="2013-11-28T00:00:00"/>
    <x v="9"/>
    <x v="11"/>
    <s v="1/1"/>
  </r>
  <r>
    <x v="174"/>
    <s v="CESAR"/>
    <s v="CHIMICHAGUA"/>
    <s v="VILLA HERMOSA"/>
    <s v="DELIA  BELEÑO "/>
    <s v="26728283"/>
    <s v="S/I "/>
    <n v="20130400009"/>
    <d v="2013-11-08T00:00:00"/>
    <s v="S/I"/>
    <s v="N/A"/>
    <d v="2009-12-07T00:00:00"/>
    <d v="2014-10-22T00:00:00"/>
    <x v="9"/>
    <x v="12"/>
    <s v="1/1"/>
  </r>
  <r>
    <x v="175"/>
    <s v="CESAR"/>
    <s v="CHIMICHAGUA"/>
    <s v="SAN JUAN"/>
    <s v="MAURICIO  MEJIA MARTINEZ"/>
    <s v="1709754"/>
    <s v="S/I "/>
    <s v="S/I"/>
    <s v="S/I"/>
    <s v="20-0175-02350"/>
    <s v="N/A"/>
    <d v="2008-05-15T00:00:00"/>
    <d v="2014-11-14T00:00:00"/>
    <x v="9"/>
    <x v="13"/>
    <s v="1/1"/>
  </r>
  <r>
    <x v="176"/>
    <s v="CESAR"/>
    <s v="CHIMICHAGUA"/>
    <s v="VILLA ESTHER"/>
    <s v="WILSON  PACHECO MOLINA"/>
    <s v="16630737"/>
    <s v="S/I "/>
    <s v="S/I"/>
    <s v="S/I"/>
    <s v="S/I"/>
    <s v="N/A"/>
    <d v="2005-08-05T00:00:00"/>
    <d v="2008-07-14T00:00:00"/>
    <x v="9"/>
    <x v="14"/>
    <s v="1/1"/>
  </r>
  <r>
    <x v="177"/>
    <s v="CESAR"/>
    <s v="BOSCONIA"/>
    <s v="LOTE URBANO"/>
    <s v="ALEXANDRA  LOZADA AGUILERA"/>
    <s v="1063949829"/>
    <s v="190-156348"/>
    <n v="12062"/>
    <d v="2014-11-25T00:00:00"/>
    <s v="013927TB2060"/>
    <s v="N/A"/>
    <d v="2014-05-04T00:00:00"/>
    <d v="2015-05-27T00:00:00"/>
    <x v="9"/>
    <x v="15"/>
    <s v="1/1"/>
  </r>
  <r>
    <x v="178"/>
    <s v="CESAR"/>
    <s v="BOSCONIA"/>
    <s v="LOTE URBANO"/>
    <s v="ANA ISABEL CHARRIS CASTRO"/>
    <s v="49595039"/>
    <s v="190-156353"/>
    <n v="12050"/>
    <d v="2014-11-25T00:00:00"/>
    <s v="013931TB20060"/>
    <s v="N/A"/>
    <d v="2014-05-09T00:00:00"/>
    <d v="2015-04-17T00:00:00"/>
    <x v="9"/>
    <x v="16"/>
    <s v="1/1"/>
  </r>
  <r>
    <x v="179"/>
    <s v="CESAR"/>
    <s v="BOSCONIA"/>
    <s v="LOTE URBANO"/>
    <s v="ALFREDO RAFAEL CHARRIS CASTRO"/>
    <s v="12684703"/>
    <s v="190-155803"/>
    <n v="12052"/>
    <d v="2014-11-25T00:00:00"/>
    <s v="S/I"/>
    <s v="N/A"/>
    <d v="2014-05-09T00:00:00"/>
    <d v="2015-03-06T00:00:00"/>
    <x v="9"/>
    <x v="17"/>
    <s v="1/1"/>
  </r>
  <r>
    <x v="180"/>
    <s v="CESAR"/>
    <s v="BOSCONIA"/>
    <s v="LOTE URBANO"/>
    <s v="ROSIRIS  HERNANDEZ MARTINEZ"/>
    <s v="32707599"/>
    <s v="S/I "/>
    <n v="20140400305"/>
    <d v="2014-08-29T00:00:00"/>
    <s v="S/I"/>
    <s v="N/A"/>
    <d v="2014-05-09T00:00:00"/>
    <d v="2014-09-10T00:00:00"/>
    <x v="9"/>
    <x v="18"/>
    <s v="1/1"/>
  </r>
  <r>
    <x v="181"/>
    <s v="CESAR"/>
    <s v="CHIMICHAGUA"/>
    <s v="EL ENCANTO"/>
    <s v="VIANIS  LESMES SARABIA"/>
    <s v="49554974"/>
    <s v="S/I "/>
    <n v="20110400342"/>
    <d v="2011-09-22T00:00:00"/>
    <s v="S/I"/>
    <s v="N/A"/>
    <d v="2010-01-18T00:00:00"/>
    <d v="2011-11-23T00:00:00"/>
    <x v="10"/>
    <x v="0"/>
    <s v="1/1"/>
  </r>
  <r>
    <x v="182"/>
    <s v="CESAR"/>
    <s v="CHIMICHAGUA"/>
    <s v="EL MADRIGUE"/>
    <s v="JOSE RICAURTE LESMES  SARAVIA"/>
    <s v="19588842"/>
    <s v="S/I "/>
    <n v="20110400304"/>
    <d v="2011-09-20T00:00:00"/>
    <s v="S/I"/>
    <s v="N/A"/>
    <d v="2010-01-18T00:00:00"/>
    <d v="2012-05-31T00:00:00"/>
    <x v="10"/>
    <x v="1"/>
    <s v="1/1"/>
  </r>
  <r>
    <x v="183"/>
    <s v="CESAR"/>
    <s v="CHIMICHAGUA"/>
    <s v="CAMPO ALEGRE"/>
    <s v="ANA JESUS FLOREZ "/>
    <s v="37311239"/>
    <s v="S/I "/>
    <n v="244"/>
    <d v="2012-08-28T00:00:00"/>
    <n v="20017502731"/>
    <s v="N/A"/>
    <d v="2010-01-25T00:00:00"/>
    <d v="2012-11-27T00:00:00"/>
    <x v="10"/>
    <x v="2"/>
    <s v="1/1"/>
  </r>
  <r>
    <x v="184"/>
    <s v="CESAR"/>
    <s v="CHIMICHAGUA"/>
    <s v="NUEVA IDEA"/>
    <s v="JOSE  ORLEY RUBIO CAMELO"/>
    <s v="16507673"/>
    <s v="S/I "/>
    <s v="S/I"/>
    <s v="S/I"/>
    <s v="S/I"/>
    <s v="N/A"/>
    <d v="2010-02-10T00:00:00"/>
    <d v="2015-07-09T00:00:00"/>
    <x v="10"/>
    <x v="3"/>
    <s v="1/1"/>
  </r>
  <r>
    <x v="185"/>
    <s v="CESAR"/>
    <s v="CHIMICHAGUA"/>
    <s v="EL REMANSO"/>
    <s v="ANIBAL  VANEGAS  ARDILA"/>
    <s v="5911059"/>
    <s v="S/I "/>
    <n v="20110400310"/>
    <d v="2011-09-20T00:00:00"/>
    <s v="S/I"/>
    <s v="N/A"/>
    <d v="2010-02-24T00:00:00"/>
    <d v="2012-09-20T00:00:00"/>
    <x v="10"/>
    <x v="4"/>
    <s v="1/1"/>
  </r>
  <r>
    <x v="186"/>
    <s v="CESAR"/>
    <s v="CHIMICHAGUA"/>
    <s v="LA YERBA BUENA"/>
    <s v="LEONEL  AREVALO MORALES"/>
    <s v="1004981259"/>
    <s v="S/I "/>
    <n v="20110400309"/>
    <d v="2011-09-20T00:00:00"/>
    <s v="S/I"/>
    <s v="N/A"/>
    <d v="2010-03-03T00:00:00"/>
    <d v="2012-05-31T00:00:00"/>
    <x v="10"/>
    <x v="5"/>
    <s v="1/1"/>
  </r>
  <r>
    <x v="187"/>
    <s v="CESAR"/>
    <s v="CHIMICHAGUA"/>
    <s v="LA ESMERALDA"/>
    <s v="JEOVANNY  SANTIAGO GUERRERO"/>
    <s v="18973293"/>
    <s v="S/I "/>
    <n v="20110400317"/>
    <d v="2011-09-20T00:00:00"/>
    <s v="S/I"/>
    <s v="N/A"/>
    <d v="2010-03-03T00:00:00"/>
    <d v="2012-06-25T00:00:00"/>
    <x v="10"/>
    <x v="6"/>
    <s v="1/1"/>
  </r>
  <r>
    <x v="188"/>
    <s v="CESAR"/>
    <s v="CHIMICHAGUA"/>
    <s v="EL DESTINO"/>
    <s v="INGNACIO  GUZMAN MIRANDA"/>
    <s v="18967758"/>
    <s v="S/I "/>
    <n v="20110400320"/>
    <d v="2011-09-20T00:00:00"/>
    <s v="S/I"/>
    <s v="N/A"/>
    <d v="2010-03-08T00:00:00"/>
    <d v="2013-12-23T00:00:00"/>
    <x v="10"/>
    <x v="7"/>
    <s v="1/1"/>
  </r>
  <r>
    <x v="189"/>
    <s v="CESAR"/>
    <s v="CHIMICHAGUA"/>
    <s v="EL BOSQUE "/>
    <s v="VICTOR JULIO TRIGOS TORRES"/>
    <s v="13372621"/>
    <s v="S/I "/>
    <s v="S/I"/>
    <s v="S/I"/>
    <s v="002029TB20175"/>
    <s v="N/A"/>
    <d v="2010-03-08T00:00:00"/>
    <d v="2014-10-11T00:00:00"/>
    <x v="10"/>
    <x v="8"/>
    <s v="1/1"/>
  </r>
  <r>
    <x v="190"/>
    <s v="CESAR"/>
    <s v="CHIMICHAGUA"/>
    <s v="LA EMBAJADA"/>
    <s v="ORLANDO   FUENTES  ARGOTA"/>
    <s v="18923728"/>
    <s v="S/I "/>
    <n v="4298"/>
    <d v="2019-11-22T00:00:00"/>
    <s v="S/I"/>
    <s v="N/A"/>
    <d v="2010-03-23T00:00:00"/>
    <d v="2020-01-13T00:00:00"/>
    <x v="10"/>
    <x v="9"/>
    <s v="1/1"/>
  </r>
  <r>
    <x v="191"/>
    <s v="CESAR"/>
    <s v="CHIMICHAGUA"/>
    <s v="LA ESPAÑOLA"/>
    <s v="CRISTIAN YESID BLANCO CARRASCAL"/>
    <s v="1095786739"/>
    <s v="S/I "/>
    <n v="40"/>
    <d v="2013-04-23T00:00:00"/>
    <s v="S/I"/>
    <s v="N/A"/>
    <d v="2010-03-24T00:00:00"/>
    <d v="2020-01-13T00:00:00"/>
    <x v="10"/>
    <x v="10"/>
    <s v="1/1"/>
  </r>
  <r>
    <x v="192"/>
    <s v="CESAR"/>
    <s v="CHIMICHAGUA"/>
    <s v="EL TESORO"/>
    <s v="JOSE LUIS CARVAJAL ARRIETA"/>
    <s v="12495646"/>
    <s v="S/I "/>
    <s v="S/I"/>
    <s v="S/I"/>
    <s v="20-011-5-02034"/>
    <s v="N/A"/>
    <d v="2010-04-09T00:00:00"/>
    <d v="2013-05-31T00:00:00"/>
    <x v="10"/>
    <x v="11"/>
    <s v="1/1"/>
  </r>
  <r>
    <x v="193"/>
    <s v="CESAR"/>
    <s v="CHIMICHAGUA"/>
    <s v="EL PORVENIR"/>
    <s v="JESUS ALFONSO CHINCHILLA GALVIS"/>
    <s v="18918911"/>
    <s v="S/I "/>
    <n v="20110400351"/>
    <d v="2011-09-22T00:00:00"/>
    <s v="S/I"/>
    <s v="N/A"/>
    <d v="2010-04-22T00:00:00"/>
    <d v="2014-01-31T00:00:00"/>
    <x v="10"/>
    <x v="12"/>
    <s v="1/1"/>
  </r>
  <r>
    <x v="194"/>
    <s v="CESAR"/>
    <s v="EL PASO"/>
    <s v="FINCA JERUSALEN"/>
    <s v="PEDRO MANUEL NEGRETTE VERA"/>
    <s v="77162279"/>
    <s v="S/I "/>
    <s v="S/I"/>
    <s v="S/I"/>
    <s v="S/I"/>
    <s v="N/A"/>
    <d v="2014-12-04T00:00:00"/>
    <d v="2014-12-04T00:00:00"/>
    <x v="10"/>
    <x v="13"/>
    <s v="1/1"/>
  </r>
  <r>
    <x v="195"/>
    <s v="CESAR"/>
    <s v="EL PASO"/>
    <s v="SI DIOS QUIERE"/>
    <s v="TIBERIO JOSE ROYERO TRESPALACIOS"/>
    <s v="12549969"/>
    <s v="S/I "/>
    <s v="S/I"/>
    <s v="S/I"/>
    <s v="S/I"/>
    <s v="N/A"/>
    <d v="2014-12-04T00:00:00"/>
    <d v="2014-12-04T00:00:00"/>
    <x v="10"/>
    <x v="14"/>
    <s v="1/1"/>
  </r>
  <r>
    <x v="196"/>
    <s v="CESAR"/>
    <s v="EL PASO"/>
    <s v="LAS PALMAS"/>
    <s v="LUIS ALBEIRO ESQUEA FONTALVO"/>
    <s v="7618658"/>
    <s v="S/I "/>
    <s v="S/I"/>
    <s v="S/I"/>
    <s v="015096TB20250"/>
    <s v="N/A"/>
    <d v="2014-12-17T00:00:00"/>
    <d v="2014-12-17T00:00:00"/>
    <x v="10"/>
    <x v="15"/>
    <s v="1/1"/>
  </r>
  <r>
    <x v="197"/>
    <s v="CESAR"/>
    <s v="EL PASO"/>
    <s v="CAMPO ALEGRE"/>
    <s v="ARMANDO  LIZARAZO CELYS"/>
    <s v="91266855"/>
    <s v="S/I "/>
    <s v="S/I"/>
    <s v="S/I"/>
    <s v="S/I"/>
    <s v="N/A"/>
    <d v="2015-03-15T00:00:00"/>
    <d v="2015-03-15T00:00:00"/>
    <x v="10"/>
    <x v="16"/>
    <s v="1/1"/>
  </r>
  <r>
    <x v="198"/>
    <s v="CESAR"/>
    <s v="EL PASO"/>
    <s v="EL MILAGRO"/>
    <s v="FAUSTINA ESTHER DE LEON BOLAÑO"/>
    <s v="42465143"/>
    <s v="S/I "/>
    <s v="S/I"/>
    <s v="S/I"/>
    <s v="S/I"/>
    <s v="N/A"/>
    <d v="2015-03-15T00:00:00"/>
    <d v="2015-03-15T00:00:00"/>
    <x v="10"/>
    <x v="17"/>
    <s v="1/1"/>
  </r>
  <r>
    <x v="199"/>
    <s v="CESAR"/>
    <s v="EL PASO"/>
    <s v="LOTE URBANO"/>
    <s v="ARMANDO  LIZARAZO CELYS"/>
    <s v="91266855"/>
    <s v="S/I "/>
    <s v="S/I"/>
    <s v="S/I"/>
    <s v="S/I"/>
    <s v="N/A"/>
    <d v="2015-03-15T00:00:00"/>
    <d v="2015-03-15T00:00:00"/>
    <x v="10"/>
    <x v="18"/>
    <s v="1/1"/>
  </r>
  <r>
    <x v="200"/>
    <s v="CESAR"/>
    <s v="EL PASO"/>
    <s v="LOS MILAGROS"/>
    <s v="ANA GREGORIA AVILA LASCANO"/>
    <s v="49778969"/>
    <s v="S/I "/>
    <s v="S/I"/>
    <s v="S/I"/>
    <s v="S/I"/>
    <s v="N/A"/>
    <d v="2015-03-15T00:00:00"/>
    <d v="2015-03-15T00:00:00"/>
    <x v="10"/>
    <x v="19"/>
    <s v="1/1"/>
  </r>
  <r>
    <x v="201"/>
    <s v="CESAR"/>
    <s v="EL PASO"/>
    <s v="LA ESPERANZA"/>
    <s v="BENITO  GUTIERREZ ESQUIVEL"/>
    <s v="3046455"/>
    <s v="S/I "/>
    <s v="S/I"/>
    <s v="S/I"/>
    <s v="S/I"/>
    <s v="N/A"/>
    <d v="2015-03-16T00:00:00"/>
    <d v="2015-03-16T00:00:00"/>
    <x v="10"/>
    <x v="20"/>
    <s v="1/1"/>
  </r>
  <r>
    <x v="202"/>
    <s v="CESAR"/>
    <s v="EL PASO"/>
    <s v="VILLA ENA"/>
    <s v="NAYIVIS  CASTRILLO MARTINEZ"/>
    <s v="26733778"/>
    <s v="S/I "/>
    <s v="S/I"/>
    <s v="S/I"/>
    <s v="S/I"/>
    <s v="N/A"/>
    <d v="2015-03-18T00:00:00"/>
    <d v="2015-03-18T00:00:00"/>
    <x v="10"/>
    <x v="21"/>
    <s v="1/1"/>
  </r>
  <r>
    <x v="203"/>
    <s v="CESAR"/>
    <s v="GAMARRA"/>
    <s v="LOTE URBANO"/>
    <s v="ESTHER  ALFARO DE LA ROSA"/>
    <s v="49656946"/>
    <s v="S/I "/>
    <n v="20130400966"/>
    <d v="2013-11-22T00:00:00"/>
    <s v="S/I"/>
    <s v="N/A"/>
    <d v="2013-08-04T00:00:00"/>
    <d v="2013-12-19T00:00:00"/>
    <x v="11"/>
    <x v="0"/>
    <s v="1/1"/>
  </r>
  <r>
    <x v="204"/>
    <s v="CESAR"/>
    <s v="CHIMICHAGUA"/>
    <s v="EL NARANJAL"/>
    <s v="EDUARDO  RAMOS NARVAEZ"/>
    <s v="77143427"/>
    <s v="S/I "/>
    <n v="14075"/>
    <d v="2014-12-22T00:00:00"/>
    <s v="S/I"/>
    <s v="N/A"/>
    <d v="2010-05-12T00:00:00"/>
    <d v="2014-12-22T00:00:00"/>
    <x v="11"/>
    <x v="1"/>
    <s v="1/1"/>
  </r>
  <r>
    <x v="205"/>
    <s v="CESAR"/>
    <s v="CHIMICHAGUA"/>
    <s v="EL DESCANSO"/>
    <s v="ABIGAIL  MARTINEZ MADRID"/>
    <s v="6690678"/>
    <s v="S/I "/>
    <s v="S/I"/>
    <s v="S/I"/>
    <s v="20-0175-02223"/>
    <s v="N/A"/>
    <d v="2010-05-15T00:00:00"/>
    <d v="2014-09-10T00:00:00"/>
    <x v="11"/>
    <x v="2"/>
    <s v="1/1"/>
  </r>
  <r>
    <x v="206"/>
    <s v="CESAR"/>
    <s v="GAMARRA"/>
    <s v="EL GUAJIRO"/>
    <s v="IVAN ALFONSO RUIZ OJEDA"/>
    <s v="84030053"/>
    <s v="S/I "/>
    <n v="20130400967"/>
    <d v="2013-11-22T00:00:00"/>
    <s v="S/I"/>
    <s v="N/A"/>
    <d v="2013-09-11T00:00:00"/>
    <d v="2013-12-31T00:00:00"/>
    <x v="11"/>
    <x v="3"/>
    <s v="1/1"/>
  </r>
  <r>
    <x v="207"/>
    <s v="CESAR"/>
    <s v="VALLEDUPAR"/>
    <s v="EL REPOSO"/>
    <s v="MARIA INES ARIAS  ARIAS"/>
    <s v="49737112"/>
    <s v="S/I "/>
    <n v="20110400379"/>
    <d v="2011-09-23T00:00:00"/>
    <s v="20-0001-02190"/>
    <s v="N/A"/>
    <d v="2010-05-06T00:00:00"/>
    <d v="2012-06-25T00:00:00"/>
    <x v="11"/>
    <x v="4"/>
    <s v="1/1"/>
  </r>
  <r>
    <x v="208"/>
    <s v="CESAR"/>
    <s v="CHIMICHAGUA"/>
    <s v="LAS DELICIAS"/>
    <s v="LUIS ALBERTO BENAVIDES PEREZ"/>
    <s v="77143475"/>
    <s v="S/I "/>
    <n v="119"/>
    <d v="2012-07-05T00:00:00"/>
    <s v="20-0175-02575"/>
    <s v="N/A"/>
    <d v="2010-07-09T00:00:00"/>
    <d v="2012-07-05T00:00:00"/>
    <x v="11"/>
    <x v="5"/>
    <s v="1/1"/>
  </r>
  <r>
    <x v="209"/>
    <s v="CESAR"/>
    <s v="CHIMICHAGUA"/>
    <s v="LOS COCOS"/>
    <s v="JOSE DANIEL CASTILLEJO PEREZ"/>
    <s v="77169231"/>
    <s v="S/I "/>
    <n v="20130400912"/>
    <d v="2013-10-29T00:00:00"/>
    <s v="S/I"/>
    <s v="N/A"/>
    <d v="2010-07-09T00:00:00"/>
    <d v="2014-11-14T00:00:00"/>
    <x v="11"/>
    <x v="6"/>
    <s v="1/1"/>
  </r>
  <r>
    <x v="210"/>
    <s v="CESAR"/>
    <s v="GAMARRA"/>
    <s v="LOTE URBANO"/>
    <s v="RUBEN DARIO CORTES NUÑEZ"/>
    <s v="5846116"/>
    <s v="S/I "/>
    <n v="20100400066"/>
    <d v="2010-04-26T00:00:00"/>
    <s v="S/I"/>
    <s v="N/A"/>
    <d v="2004-02-19T00:00:00"/>
    <d v="2011-08-26T00:00:00"/>
    <x v="11"/>
    <x v="7"/>
    <s v="1/1"/>
  </r>
  <r>
    <x v="211"/>
    <s v="CESAR"/>
    <s v="GAMARRA"/>
    <s v="SAN ANTONIO"/>
    <s v="MARIA ARGENIDA ABRIL BAYENA"/>
    <s v="49653239"/>
    <s v="S/I "/>
    <s v="S/I"/>
    <s v="S/I"/>
    <s v="S/I"/>
    <s v="N/A"/>
    <d v="2014-08-21T00:00:00"/>
    <d v="2014-08-30T00:00:00"/>
    <x v="11"/>
    <x v="8"/>
    <s v="1/1"/>
  </r>
  <r>
    <x v="212"/>
    <s v="CESAR"/>
    <s v="GAMARRA"/>
    <s v="SI DIOS QUIERE"/>
    <s v="SAMUEL ARTURO ROBLES PEDRAZA"/>
    <s v="5121142"/>
    <s v="S/I "/>
    <n v="20130400881"/>
    <d v="2013-10-09T00:00:00"/>
    <s v="20-0295-00377"/>
    <s v="N/A"/>
    <d v="2007-04-16T00:00:00"/>
    <d v="2013-11-05T00:00:00"/>
    <x v="11"/>
    <x v="9"/>
    <s v="1/1"/>
  </r>
  <r>
    <x v="213"/>
    <s v="CESAR"/>
    <s v="GAMARRA"/>
    <s v="LOS MANGOS"/>
    <s v="FERNANDO  RAMIREZ SALAZAR"/>
    <s v="3579529"/>
    <s v="S/I "/>
    <s v="S/I"/>
    <s v="S/I"/>
    <s v="20-0295-01027"/>
    <s v="N/A"/>
    <d v="2007-04-16T00:00:00"/>
    <d v="2010-07-15T00:00:00"/>
    <x v="11"/>
    <x v="10"/>
    <s v="1/1"/>
  </r>
  <r>
    <x v="214"/>
    <s v="CESAR"/>
    <s v="GAMARRA"/>
    <s v="LA GRANJA"/>
    <s v="DANIEL  PEREZ  FLOREZ"/>
    <s v="6900123"/>
    <s v="S/I "/>
    <s v="S/I"/>
    <s v="S/I"/>
    <s v="S/I"/>
    <s v="N/A"/>
    <d v="2010-07-13T00:00:00"/>
    <d v="2014-03-10T00:00:00"/>
    <x v="11"/>
    <x v="11"/>
    <s v="1/1"/>
  </r>
  <r>
    <x v="215"/>
    <s v="CESAR"/>
    <s v="GAMARRA"/>
    <s v="LA TORTUGA"/>
    <s v="ALBERTO MANUEL ARRIETA CONTRERAS"/>
    <s v="1731064"/>
    <s v="S/I "/>
    <s v="S/I"/>
    <s v="S/I"/>
    <s v="S/I"/>
    <s v="N/A"/>
    <d v="2007-04-16T00:00:00"/>
    <d v="2013-11-05T00:00:00"/>
    <x v="11"/>
    <x v="12"/>
    <s v="1/1"/>
  </r>
  <r>
    <x v="216"/>
    <s v="CESAR"/>
    <s v="CHIMICHAGUA"/>
    <s v="CAMPO ALEGRE"/>
    <s v="LINA TERESA RODRIGUEZ ZAPATA"/>
    <s v="32766472"/>
    <s v="192-12257"/>
    <s v="S/I"/>
    <s v="S/I"/>
    <s v="20-0175-01882"/>
    <s v="N/A"/>
    <d v="2010-07-16T00:00:00"/>
    <d v="2015-11-12T00:00:00"/>
    <x v="11"/>
    <x v="13"/>
    <s v="1/1"/>
  </r>
  <r>
    <x v="217"/>
    <s v="CESAR"/>
    <s v="CHIMICHAGUA"/>
    <s v="EL ESTADERO"/>
    <s v="CALIXTO  FLOREZ BELEÑO"/>
    <s v="5011101"/>
    <s v="S/I "/>
    <s v="S/I"/>
    <s v="S/I"/>
    <s v="20-0175-02386"/>
    <s v="N/A"/>
    <d v="2010-07-22T00:00:00"/>
    <d v="2015-11-12T00:00:00"/>
    <x v="11"/>
    <x v="14"/>
    <s v="1/1"/>
  </r>
  <r>
    <x v="218"/>
    <s v="CESAR"/>
    <s v="GAMARRA"/>
    <s v="CASA LOTE"/>
    <s v="CECILIA  SANCHEZ RINCON"/>
    <s v="26866285"/>
    <s v="S/I "/>
    <n v="20130400277"/>
    <d v="2013-10-07T00:00:00"/>
    <s v="20-0295-00861"/>
    <s v="N/A"/>
    <d v="2007-07-03T00:00:00"/>
    <d v="2013-11-05T00:00:00"/>
    <x v="11"/>
    <x v="15"/>
    <s v="1/1"/>
  </r>
  <r>
    <x v="219"/>
    <s v="CESAR"/>
    <s v="CHIMICHAGUA"/>
    <s v="EL OLVIDO"/>
    <s v="FERNELLY  JOSE PUELLO MORALES"/>
    <s v="77142641"/>
    <s v="S/I "/>
    <s v="S/I"/>
    <s v="S/I"/>
    <s v="20-0175-02231"/>
    <s v="N/A"/>
    <d v="2010-08-09T00:00:00"/>
    <d v="2011-10-28T00:00:00"/>
    <x v="11"/>
    <x v="16"/>
    <s v="1/1"/>
  </r>
  <r>
    <x v="220"/>
    <s v="CESAR"/>
    <s v="GAMARRA"/>
    <s v="LA GARDENIA"/>
    <s v="ANDRES  TELLEZ CARRASCAL"/>
    <n v="18917044"/>
    <s v="196-19871"/>
    <s v="S/I"/>
    <s v="S/I"/>
    <s v="S/I"/>
    <s v="N/A"/>
    <d v="2007-10-26T00:00:00"/>
    <d v="2013-05-22T00:00:00"/>
    <x v="11"/>
    <x v="17"/>
    <s v="1/1"/>
  </r>
  <r>
    <x v="221"/>
    <s v="CESAR"/>
    <s v="CHIMICHAGUA"/>
    <s v="EL CARMEN "/>
    <s v="NELBY LUZ DURAN DE LA OSSA"/>
    <s v="49754437"/>
    <s v="S/I "/>
    <n v="20130400953"/>
    <d v="2013-11-22T00:00:00"/>
    <s v="S/I"/>
    <s v="N/A"/>
    <d v="2010-09-10T00:00:00"/>
    <d v="2013-12-19T00:00:00"/>
    <x v="11"/>
    <x v="18"/>
    <s v="1/1"/>
  </r>
  <r>
    <x v="222"/>
    <s v="CESAR"/>
    <s v="LA GLORIA"/>
    <s v="LOTE URBANO"/>
    <s v="ALBEIRO  COLMENARES CONTRERAS"/>
    <s v="18927164"/>
    <s v="S/I "/>
    <s v="S/I"/>
    <s v="S/I"/>
    <s v="S/I"/>
    <s v="N/A"/>
    <d v="2015-10-16T00:00:00"/>
    <d v="2015-10-16T00:00:00"/>
    <x v="12"/>
    <x v="0"/>
    <s v="1/1"/>
  </r>
  <r>
    <x v="223"/>
    <s v="CESAR"/>
    <s v="CHIMICHAGUA"/>
    <s v="VILLA ESPERANZA"/>
    <s v="NANCY  BARAJAS LOZANO"/>
    <s v="37548515"/>
    <s v="S/I "/>
    <n v="20110400349"/>
    <d v="2011-09-22T00:00:00"/>
    <s v="S/I"/>
    <s v="N/A"/>
    <d v="2010-11-03T00:00:00"/>
    <d v="2011-11-23T00:00:00"/>
    <x v="12"/>
    <x v="1"/>
    <s v="1/1"/>
  </r>
  <r>
    <x v="224"/>
    <s v="CESAR"/>
    <s v="CHIMICHAGUA"/>
    <s v="VILLA JUANA"/>
    <s v="JUAN  CARLOS FERREIRA GOMEZ"/>
    <s v="91277177"/>
    <s v="S/I "/>
    <s v="S/I"/>
    <s v="S/I"/>
    <s v="S/I"/>
    <s v="N/A"/>
    <d v="2010-11-03T00:00:00"/>
    <d v="2011-11-23T00:00:00"/>
    <x v="12"/>
    <x v="2"/>
    <s v="1/1"/>
  </r>
  <r>
    <x v="225"/>
    <s v="CESAR"/>
    <s v="CHIMICHAGUA"/>
    <s v="SANTA ISABEL"/>
    <s v="ISABEL  GOMEZ RODRIGUEZ"/>
    <s v="28421471"/>
    <s v="S/I "/>
    <s v="S/I"/>
    <s v="S/I"/>
    <s v="S/I"/>
    <s v="N/A"/>
    <d v="2010-11-03T00:00:00"/>
    <d v="2011-11-23T00:00:00"/>
    <x v="12"/>
    <x v="3"/>
    <s v="1/1"/>
  </r>
  <r>
    <x v="226"/>
    <s v="CESAR"/>
    <s v="CHIMICHAGUA"/>
    <s v="TATE QUIETO"/>
    <s v="LACIDES  OROZCO PAVA"/>
    <s v="5096984"/>
    <s v="S/I "/>
    <s v="S/I"/>
    <s v="S/I"/>
    <n v="20017502391"/>
    <s v="N/A"/>
    <d v="2010-11-10T00:00:00"/>
    <d v="2015-11-11T00:00:00"/>
    <x v="12"/>
    <x v="4"/>
    <s v="1/1"/>
  </r>
  <r>
    <x v="227"/>
    <s v="CESAR"/>
    <s v="CHIMICHAGUA"/>
    <s v="BARRANQUILLA"/>
    <s v="DIONICIA MARIA BECERRA ORTIZ"/>
    <s v="37310418"/>
    <s v="S/I "/>
    <s v="S/I"/>
    <s v="S/I"/>
    <s v="S/I"/>
    <s v="N/A"/>
    <d v="2011-03-14T00:00:00"/>
    <d v="2015-07-09T00:00:00"/>
    <x v="12"/>
    <x v="5"/>
    <s v="1/1"/>
  </r>
  <r>
    <x v="228"/>
    <s v="CESAR"/>
    <s v="CHIMICHAGUA"/>
    <s v="EL MARTIRIO"/>
    <s v="FULGENCIO  GUTIERREZ HOYOS"/>
    <s v="1711808"/>
    <s v="S/I "/>
    <s v="S/I"/>
    <s v="S/I"/>
    <s v="20-0175-02375"/>
    <s v="N/A"/>
    <d v="2011-03-14T00:00:00"/>
    <d v="2014-11-14T00:00:00"/>
    <x v="12"/>
    <x v="6"/>
    <s v="1/1"/>
  </r>
  <r>
    <x v="229"/>
    <s v="CESAR"/>
    <s v="CHIMICHAGUA"/>
    <s v="EL PARAISO"/>
    <s v="DIONIS ERNESTO GUILLEN MORENO"/>
    <s v="18973103"/>
    <s v="S/I "/>
    <n v="81"/>
    <d v="2012-06-13T00:00:00"/>
    <s v="20-0175-02551"/>
    <s v="N/A"/>
    <d v="2011-03-14T00:00:00"/>
    <d v="2012-10-30T00:00:00"/>
    <x v="12"/>
    <x v="7"/>
    <s v="1/1"/>
  </r>
  <r>
    <x v="230"/>
    <s v="CESAR"/>
    <s v="CHIMICHAGUA"/>
    <s v="VILLA ANA II"/>
    <s v="EDUARD GUENADIS GUERRA DIAZ"/>
    <s v="85162648"/>
    <s v="192-23236"/>
    <s v="S/I"/>
    <s v="S/I"/>
    <s v="S/I"/>
    <s v="N/A"/>
    <d v="2011-03-14T00:00:00"/>
    <d v="2014-11-14T00:00:00"/>
    <x v="12"/>
    <x v="8"/>
    <s v="1/1"/>
  </r>
  <r>
    <x v="231"/>
    <s v="CESAR"/>
    <s v="CHIMICHAGUA"/>
    <s v="EL TRIUNFO"/>
    <s v="FRANCISCO JAVIER SANJUAN ANGEL"/>
    <s v="6688556"/>
    <s v="S/I "/>
    <n v="209"/>
    <d v="2012-08-16T00:00:00"/>
    <n v="20017502658"/>
    <s v="N/A"/>
    <d v="2011-04-28T00:00:00"/>
    <d v="2013-09-27T00:00:00"/>
    <x v="12"/>
    <x v="9"/>
    <s v="1/1"/>
  </r>
  <r>
    <x v="232"/>
    <s v="CESAR"/>
    <s v="CHIMICHAGUA"/>
    <s v="LOS PRIMEROS DIAS"/>
    <s v="LEILA  HERRERA MANCILLA"/>
    <s v="49752023"/>
    <s v="S/I "/>
    <n v="32"/>
    <d v="2012-05-18T00:00:00"/>
    <s v="20-0175-02532"/>
    <s v="N/A"/>
    <d v="2011-04-28T00:00:00"/>
    <d v="2012-10-26T00:00:00"/>
    <x v="12"/>
    <x v="10"/>
    <s v="1/1"/>
  </r>
  <r>
    <x v="233"/>
    <s v="CESAR"/>
    <s v="LA GLORIA"/>
    <s v="LOTE RURAL"/>
    <s v="ANA SOFIA COBA ARAGON"/>
    <s v="37324869"/>
    <s v="S/I "/>
    <s v="S/I"/>
    <s v="S/I"/>
    <s v="S/I"/>
    <s v="N/A"/>
    <d v="2015-10-30T00:00:00"/>
    <d v="2015-10-30T00:00:00"/>
    <x v="12"/>
    <x v="11"/>
    <s v="1/1"/>
  </r>
  <r>
    <x v="234"/>
    <s v="CESAR"/>
    <s v="GAMARRA"/>
    <s v="LOTE RURAL"/>
    <s v="MARIA DEL CARMEN SANCHEZ CELON"/>
    <s v="49653954"/>
    <s v="S/I "/>
    <s v="S/I"/>
    <s v="S/I"/>
    <s v="S/I"/>
    <s v="N/A"/>
    <d v="2015-02-19T00:00:00"/>
    <d v="2015-06-02T00:00:00"/>
    <x v="12"/>
    <x v="12"/>
    <s v="1/1"/>
  </r>
  <r>
    <x v="235"/>
    <s v="CESAR"/>
    <s v="PAILITAS"/>
    <s v="EL DIVISO"/>
    <s v="ANA DOLORES NAVARRO DE SANTIAGO"/>
    <n v="26774565"/>
    <s v="S/I "/>
    <n v="20140400324"/>
    <d v="2014-12-15T00:00:00"/>
    <s v="S/I"/>
    <s v="N/A"/>
    <d v="2010-03-04T00:00:00"/>
    <d v="2014-12-15T00:00:00"/>
    <x v="12"/>
    <x v="13"/>
    <s v="1/1"/>
  </r>
  <r>
    <x v="236"/>
    <s v="CESAR"/>
    <s v="LA GLORIA"/>
    <s v="LOTE URBANO"/>
    <s v="DELSY DEL CARMEN GELVIS CONTRERAS"/>
    <s v="63343128"/>
    <s v="S/I "/>
    <s v="S/I"/>
    <s v="S/I"/>
    <s v="S/I"/>
    <s v="N/A"/>
    <d v="2015-11-10T00:00:00"/>
    <d v="2015-11-10T00:00:00"/>
    <x v="12"/>
    <x v="14"/>
    <s v="1/1"/>
  </r>
  <r>
    <x v="237"/>
    <s v="CESAR"/>
    <s v="LA JAGUA DE  IBIRICO"/>
    <s v="EL ALGIBE"/>
    <s v="MANUEL  ENRIQUE RIOS MANJARRES"/>
    <s v="12520964"/>
    <s v="S/I "/>
    <s v="S/I"/>
    <d v="2011-06-09T00:00:00"/>
    <s v="20-0400-01052"/>
    <s v="N/A"/>
    <d v="2009-06-23T00:00:00"/>
    <d v="2011-06-15T00:00:00"/>
    <x v="12"/>
    <x v="15"/>
    <s v="1/1"/>
  </r>
  <r>
    <x v="238"/>
    <s v="CESAR"/>
    <s v="CHIMICHAGUA"/>
    <s v="LA ESPERANZA"/>
    <s v="ALONSO  PEDROZO RANGEL"/>
    <s v="5039999"/>
    <s v="S/I "/>
    <s v="S/I"/>
    <s v="S/I"/>
    <s v="S/I"/>
    <s v="N/A"/>
    <d v="2010-10-04T00:00:00"/>
    <d v="2014-03-10T00:00:00"/>
    <x v="12"/>
    <x v="16"/>
    <s v="1/1"/>
  </r>
  <r>
    <x v="239"/>
    <s v="CESAR"/>
    <s v="LA JAGUA DE  IBIRICO"/>
    <s v="LA ESTRELLA"/>
    <s v="HERIBERTO  RINCON  MADARIAGA"/>
    <s v="12489673"/>
    <s v="S/I "/>
    <s v="S/I"/>
    <s v="S/I"/>
    <s v="S/I"/>
    <s v="N/A"/>
    <d v="2009-08-11T00:00:00"/>
    <d v="2009-08-11T00:00:00"/>
    <x v="12"/>
    <x v="17"/>
    <s v="1/1"/>
  </r>
  <r>
    <x v="240"/>
    <s v="CESAR"/>
    <s v="LA JAGUA DE  IBIRICO"/>
    <s v="NUEVA IDEA"/>
    <s v="OVADIA  CLAVIJO HERNANDEZ"/>
    <s v="12521998"/>
    <s v="S/I "/>
    <n v="20130400775"/>
    <d v="2013-05-23T00:00:00"/>
    <s v="S/I"/>
    <s v="N/A"/>
    <d v="2009-04-01T00:00:00"/>
    <d v="2013-09-05T00:00:00"/>
    <x v="12"/>
    <x v="18"/>
    <s v="1/1"/>
  </r>
  <r>
    <x v="241"/>
    <s v="CESAR"/>
    <s v="LA JAGUA DE  IBIRICO"/>
    <s v="LA ESPERANZA"/>
    <s v="JORGE  RANGEL "/>
    <s v="13355105"/>
    <s v="S/I "/>
    <s v="S/I"/>
    <s v="S/I"/>
    <s v="S/I"/>
    <s v="N/A"/>
    <d v="2009-08-11T00:00:00"/>
    <d v="2009-08-11T00:00:00"/>
    <x v="12"/>
    <x v="19"/>
    <s v="1/1"/>
  </r>
  <r>
    <x v="242"/>
    <s v="CESAR"/>
    <s v="LA JAGUA DE  IBIRICO"/>
    <s v="EL PORVENIR"/>
    <s v="SOR  MARIN ARENAS  RODRIGUEZ"/>
    <s v="12521730"/>
    <s v="S/I "/>
    <s v="S/I"/>
    <s v="S/I"/>
    <s v="S/I"/>
    <s v="N/A"/>
    <d v="2009-08-11T00:00:00"/>
    <d v="2009-08-11T00:00:00"/>
    <x v="12"/>
    <x v="20"/>
    <s v="1/1"/>
  </r>
  <r>
    <x v="243"/>
    <s v="CESAR"/>
    <s v="CHIMICHAGUA"/>
    <s v="EL RECUERDO"/>
    <s v="HERNANDO  CASTIBLANCO DEAZA"/>
    <s v="79868327"/>
    <s v="S/I "/>
    <n v="320"/>
    <d v="2012-09-13T00:00:00"/>
    <s v="20-0175-02745"/>
    <s v="N/A"/>
    <d v="2011-05-20T00:00:00"/>
    <d v="2015-01-08T00:00:00"/>
    <x v="12"/>
    <x v="21"/>
    <s v="1/1"/>
  </r>
  <r>
    <x v="244"/>
    <s v="CESAR"/>
    <s v="CHIMICHAGUA"/>
    <s v="LOS ALMENDROS"/>
    <s v="ALBERTO  CARABALLO BENITEZ"/>
    <s v="1711276"/>
    <s v="S/I "/>
    <n v="118"/>
    <d v="2012-07-05T00:00:00"/>
    <s v="20-0175-002582"/>
    <s v="N/A"/>
    <d v="2011-06-01T00:00:00"/>
    <d v="2013-09-27T00:00:00"/>
    <x v="13"/>
    <x v="0"/>
    <s v="1/1"/>
  </r>
  <r>
    <x v="245"/>
    <s v="CESAR"/>
    <s v="CHIMICHAGUA"/>
    <s v="LA FORTUNA"/>
    <s v="ARIEL  VILLALOBOS GALINDO"/>
    <s v="6688948"/>
    <s v="S/I "/>
    <n v="450"/>
    <d v="2012-11-06T00:00:00"/>
    <s v="20-0175-02599"/>
    <s v="N/A"/>
    <d v="2011-06-06T00:00:00"/>
    <d v="2013-09-27T00:00:00"/>
    <x v="13"/>
    <x v="1"/>
    <s v="1/1"/>
  </r>
  <r>
    <x v="246"/>
    <s v="CESAR"/>
    <s v="CHIMICHAGUA"/>
    <s v="NUEVA IDEA"/>
    <s v="FRANCISCA CATALINA BLANCO RANGEL"/>
    <s v="26752243"/>
    <s v="S/I "/>
    <s v="S/I"/>
    <s v="S/I"/>
    <s v="201175-02745"/>
    <s v="N/A"/>
    <d v="2011-11-27T00:00:00"/>
    <d v="2015-11-12T00:00:00"/>
    <x v="13"/>
    <x v="2"/>
    <s v="1/1"/>
  </r>
  <r>
    <x v="247"/>
    <s v="CESAR"/>
    <s v="CHIMICHAGUA"/>
    <s v="EL MERCADITO"/>
    <s v="EDUARDO  HERRERA ROBLES"/>
    <s v="12735011"/>
    <s v="192-19579"/>
    <n v="525"/>
    <d v="2012-11-22T00:00:00"/>
    <s v="S/I"/>
    <s v="N/A"/>
    <d v="2011-12-19T00:00:00"/>
    <d v="2014-11-10T00:00:00"/>
    <x v="13"/>
    <x v="3"/>
    <s v="1/1"/>
  </r>
  <r>
    <x v="248"/>
    <s v="CESAR"/>
    <s v="CHIMICHAGUA"/>
    <s v="EL DESTINO"/>
    <s v="IGNACIO  GUZMAN MIRANDA"/>
    <s v="18967758"/>
    <s v="S/I "/>
    <s v="S/I"/>
    <s v="S/I"/>
    <s v="20-0175-03097"/>
    <s v="N/A"/>
    <d v="2012-02-24T00:00:00"/>
    <d v="2015-11-12T00:00:00"/>
    <x v="13"/>
    <x v="4"/>
    <s v="1/1"/>
  </r>
  <r>
    <x v="249"/>
    <s v="CESAR"/>
    <s v="CHIMICHAGUA"/>
    <s v="EL BESUBIO"/>
    <s v="LUIS HORACIO SUAREZ IDARRAGA"/>
    <s v="18967112"/>
    <s v="S/I "/>
    <n v="20130400914"/>
    <d v="2013-10-29T00:00:00"/>
    <s v="S/I"/>
    <s v="N/A"/>
    <d v="2012-02-28T00:00:00"/>
    <d v="2014-01-22T00:00:00"/>
    <x v="13"/>
    <x v="5"/>
    <s v="1/1"/>
  </r>
  <r>
    <x v="250"/>
    <s v="CESAR"/>
    <s v="CHIMICHAGUA"/>
    <s v="FINCA LOS ANGLES"/>
    <s v="ORLANDO  GARCIA MIRANDA"/>
    <s v="7152998"/>
    <s v="S/I "/>
    <n v="10156"/>
    <d v="2013-11-25T00:00:00"/>
    <s v="002564TB20175"/>
    <s v="N/A"/>
    <d v="2012-05-13T00:00:00"/>
    <d v="2013-11-25T00:00:00"/>
    <x v="13"/>
    <x v="6"/>
    <s v="1/1"/>
  </r>
  <r>
    <x v="251"/>
    <s v="CESAR"/>
    <s v="CHIMICHAGUA"/>
    <s v="FINCA LA ESPERANZA"/>
    <s v="NOLSIS ELENA CASTILLEJO GOMEZ"/>
    <s v="30112133"/>
    <s v="S/I "/>
    <n v="406"/>
    <d v="2012-10-19T00:00:00"/>
    <s v="20-0228-02486"/>
    <s v="N/A"/>
    <d v="2012-06-14T00:00:00"/>
    <d v="2013-08-29T00:00:00"/>
    <x v="13"/>
    <x v="7"/>
    <s v="1/1"/>
  </r>
  <r>
    <x v="252"/>
    <s v="CESAR"/>
    <s v="CHIMICHAGUA"/>
    <s v="FINCA BELLA LUZ"/>
    <s v="LUZ MARIA ROYERO AVILA"/>
    <s v="26723365"/>
    <s v="192-40640"/>
    <n v="14065"/>
    <d v="2014-12-22T00:00:00"/>
    <s v="01386TB20175"/>
    <s v="N/A"/>
    <d v="2012-07-24T00:00:00"/>
    <d v="2015-04-17T00:00:00"/>
    <x v="13"/>
    <x v="8"/>
    <s v="1/1"/>
  </r>
  <r>
    <x v="253"/>
    <s v="CESAR"/>
    <s v="CHIMICHAGUA"/>
    <s v="FINCA LA CURVA"/>
    <s v="JESUS ALVEIRO QUINTERO GUTIERREZ"/>
    <s v="12495280"/>
    <s v="S/I "/>
    <s v="S/I"/>
    <s v="S/I"/>
    <s v="20-0175-03096"/>
    <s v="N/A"/>
    <d v="2012-10-31T00:00:00"/>
    <d v="2015-11-12T00:00:00"/>
    <x v="13"/>
    <x v="9"/>
    <s v="1/1"/>
  </r>
  <r>
    <x v="254"/>
    <s v="CESAR"/>
    <s v="CHIMICHAGUA"/>
    <s v="VILLA HERMOSA"/>
    <s v="JAINER  FLORIAN DAZA"/>
    <s v="18971649"/>
    <s v="S/I "/>
    <s v="S/I"/>
    <s v="S/I"/>
    <s v="S/I"/>
    <s v="N/A"/>
    <d v="2013-08-29T00:00:00"/>
    <d v="2013-08-29T00:00:00"/>
    <x v="13"/>
    <x v="10"/>
    <s v="1/1"/>
  </r>
  <r>
    <x v="255"/>
    <s v="CESAR"/>
    <s v="CHIMICHAGUA"/>
    <s v="LOTE URBANO"/>
    <s v="SANDRA ISABEL LOZANO GUILLEN"/>
    <s v="49760354"/>
    <s v="190-34419"/>
    <s v="S/I"/>
    <s v="S/I"/>
    <s v="S/I"/>
    <s v="N/A"/>
    <d v="2013-10-31T00:00:00"/>
    <d v="2014-04-28T00:00:00"/>
    <x v="13"/>
    <x v="11"/>
    <s v="1/1"/>
  </r>
  <r>
    <x v="256"/>
    <s v="CESAR"/>
    <s v="CHIMICHAGUA"/>
    <s v="EL PARAISO"/>
    <s v="KATERINE  PALOMINO LOPEZ"/>
    <s v="1064719555"/>
    <s v="S/I "/>
    <n v="12152"/>
    <d v="2014-11-25T00:00:00"/>
    <s v="013332TB20175"/>
    <s v="N/A"/>
    <d v="2014-01-15T00:00:00"/>
    <d v="2014-11-25T00:00:00"/>
    <x v="13"/>
    <x v="12"/>
    <s v="1/1"/>
  </r>
  <r>
    <x v="257"/>
    <s v="CESAR"/>
    <s v="LA JAGUA DE  IBIRICO"/>
    <s v="LA ESPERANZA"/>
    <s v="INDULFO  AREVALO  PINEDA"/>
    <s v="12521684"/>
    <s v="S/I "/>
    <s v="S/I"/>
    <s v="S/I"/>
    <s v="S/I"/>
    <s v="N/A"/>
    <d v="2009-08-11T00:00:00"/>
    <d v="2009-08-11T00:00:00"/>
    <x v="13"/>
    <x v="13"/>
    <s v="1/1"/>
  </r>
  <r>
    <x v="258"/>
    <s v="CESAR"/>
    <s v="LA JAGUA DE  IBIRICO"/>
    <s v="EL CERRITO"/>
    <s v="CIRO ALFONSO BARBOSA RANGEL"/>
    <s v="19665253"/>
    <s v="S/I "/>
    <s v="S/I"/>
    <s v="S/I"/>
    <s v="S/I"/>
    <s v="N/A"/>
    <d v="2009-08-11T00:00:00"/>
    <d v="2009-08-11T00:00:00"/>
    <x v="13"/>
    <x v="14"/>
    <s v="1/1"/>
  </r>
  <r>
    <x v="259"/>
    <s v="CESAR"/>
    <s v="LA JAGUA DE  IBIRICO"/>
    <s v="BUENAVISTA"/>
    <s v="RAFAEL  CARVAJAL RODRIGUEZ"/>
    <s v="12520424"/>
    <s v="S/I "/>
    <s v="S/I"/>
    <s v="S/I"/>
    <s v="S/I"/>
    <s v="N/A"/>
    <d v="2009-08-11T00:00:00"/>
    <d v="2009-08-11T00:00:00"/>
    <x v="13"/>
    <x v="15"/>
    <s v="1/1"/>
  </r>
  <r>
    <x v="260"/>
    <s v="CESAR"/>
    <s v="CHIMICHAGUA"/>
    <s v="LOS TRES HERMANOS"/>
    <s v="MARIO  PATIÑO PASTRAN"/>
    <s v="19690679"/>
    <s v="192-40639"/>
    <n v="12077"/>
    <d v="2014-11-25T00:00:00"/>
    <s v="007222TB20175 "/>
    <s v="N/A"/>
    <d v="2014-02-17T00:00:00"/>
    <d v="2015-04-17T00:00:00"/>
    <x v="14"/>
    <x v="0"/>
    <s v="1/1"/>
  </r>
  <r>
    <x v="261"/>
    <s v="CESAR"/>
    <s v="CHIMICHAGUA"/>
    <s v="ENTRA SI QUIERES"/>
    <s v="ENRIQUE  PATIÑO RIZO"/>
    <s v="7151019"/>
    <s v="192-40638"/>
    <n v="12100"/>
    <d v="2014-11-25T00:00:00"/>
    <s v="011885TB20175"/>
    <s v="N/A"/>
    <d v="2014-02-17T00:00:00"/>
    <d v="2015-04-17T00:00:00"/>
    <x v="14"/>
    <x v="1"/>
    <s v="1/1"/>
  </r>
  <r>
    <x v="262"/>
    <s v="CESAR"/>
    <s v="CHIMICHAGUA"/>
    <s v="VILLA ROSA"/>
    <s v="MANUEL  VILLALOBOS MORENO"/>
    <s v="5011439"/>
    <s v="S/I "/>
    <s v="S/I"/>
    <s v="S/I"/>
    <s v="S/I"/>
    <s v="N/A"/>
    <d v="2014-02-21T00:00:00"/>
    <d v="2014-04-10T00:00:00"/>
    <x v="14"/>
    <x v="2"/>
    <s v="1/1"/>
  </r>
  <r>
    <x v="263"/>
    <s v="CESAR"/>
    <s v="CHIMICHAGUA"/>
    <s v="LOS NARIÑOS"/>
    <s v="LINA VANESSA DAVILA RODRIGUEZ"/>
    <s v="49553240"/>
    <s v="S/I "/>
    <s v="S/I"/>
    <s v="S/I"/>
    <s v="S/I"/>
    <s v="N/A"/>
    <d v="2014-03-25T00:00:00"/>
    <d v="2014-04-07T00:00:00"/>
    <x v="14"/>
    <x v="3"/>
    <s v="1/1"/>
  </r>
  <r>
    <x v="264"/>
    <s v="CESAR"/>
    <s v="CHIMICHAGUA"/>
    <s v="LOTE URBANO"/>
    <s v="MISAEL  ALVEAR CARVAJAL"/>
    <s v="129341"/>
    <s v="S/I "/>
    <s v="S/I"/>
    <s v="S/I"/>
    <s v="S/I"/>
    <s v="N/A"/>
    <d v="2014-09-29T00:00:00"/>
    <d v="2014-09-30T00:00:00"/>
    <x v="14"/>
    <x v="4"/>
    <s v="1/1"/>
  </r>
  <r>
    <x v="265"/>
    <s v="CESAR"/>
    <s v="CHIMICHAGUA"/>
    <s v="EL INTENTO"/>
    <s v="NULFA  GUTIERREZ CAMACHO"/>
    <s v="26728027"/>
    <s v="S/I "/>
    <s v="S/I"/>
    <s v="S/I"/>
    <s v="S/I"/>
    <s v="N/A"/>
    <d v="2014-10-22T00:00:00"/>
    <d v="2014-10-31T00:00:00"/>
    <x v="14"/>
    <x v="5"/>
    <s v="1/1"/>
  </r>
  <r>
    <x v="266"/>
    <s v="CESAR"/>
    <s v="CHIMICHAGUA"/>
    <s v="LOTE URBANO"/>
    <s v="FRANCIA HELENA MARTINEZ RODRIGUEZ"/>
    <s v="36497105"/>
    <s v="S/I "/>
    <s v="S/I"/>
    <s v="S/I"/>
    <s v="S/I"/>
    <s v="N/A"/>
    <d v="2015-01-06T00:00:00"/>
    <d v="2015-01-06T00:00:00"/>
    <x v="14"/>
    <x v="6"/>
    <s v="1/1"/>
  </r>
  <r>
    <x v="267"/>
    <s v="CESAR"/>
    <s v="CHIMICHAGUA"/>
    <s v="VILLA LUZ DANI"/>
    <s v="MARLENE  DAZA ARIAS"/>
    <s v="49780494"/>
    <s v="S/I "/>
    <s v="S/I"/>
    <s v="S/I"/>
    <s v="S/I"/>
    <s v="N/A"/>
    <d v="2015-01-22T00:00:00"/>
    <d v="2015-01-31T00:00:00"/>
    <x v="14"/>
    <x v="7"/>
    <s v="1/1"/>
  </r>
  <r>
    <x v="268"/>
    <s v="CESAR"/>
    <s v="CHIMICHAGUA"/>
    <s v="DIOS ME VEA"/>
    <s v="ENAEL ENRRIQUE FLOREZ BELEÑO"/>
    <s v="12685249"/>
    <s v="S/I "/>
    <s v="S/I"/>
    <s v="S/I"/>
    <s v="S/I"/>
    <s v="N/A"/>
    <d v="2015-03-03T00:00:00"/>
    <d v="2015-03-03T00:00:00"/>
    <x v="14"/>
    <x v="8"/>
    <s v="1/1"/>
  </r>
  <r>
    <x v="269"/>
    <s v="CESAR"/>
    <s v="CHIMICHAGUA"/>
    <s v="PARCELA CHUPUNDUN"/>
    <s v="MARTHA  ZUÑIGA GARZON"/>
    <s v="42481186"/>
    <s v="S/I "/>
    <s v="S/I"/>
    <s v="S/I"/>
    <s v="S/I"/>
    <s v="N/A"/>
    <d v="2015-03-06T00:00:00"/>
    <d v="2015-03-06T00:00:00"/>
    <x v="14"/>
    <x v="9"/>
    <s v="1/1"/>
  </r>
  <r>
    <x v="270"/>
    <s v="CESAR"/>
    <s v="CHIMICHAGUA"/>
    <s v="NUEVA IDEA"/>
    <s v="ARCENIO  GARCIA "/>
    <s v="2369527"/>
    <s v="S/I "/>
    <s v="S/I"/>
    <s v="S/I"/>
    <s v="S/I"/>
    <s v="N/A"/>
    <d v="2015-03-12T00:00:00"/>
    <d v="2015-03-12T00:00:00"/>
    <x v="14"/>
    <x v="10"/>
    <s v="1/1"/>
  </r>
  <r>
    <x v="271"/>
    <s v="CESAR"/>
    <s v="CHIMICHAGUA"/>
    <s v="LA FLORIDA"/>
    <s v="CARLOS MODESTO PALOMINO DELGADO"/>
    <s v="6900053"/>
    <s v="S/I "/>
    <s v="S/I"/>
    <s v="S/I"/>
    <s v="S/I"/>
    <s v="N/A"/>
    <d v="2015-03-15T00:00:00"/>
    <d v="2015-05-21T00:00:00"/>
    <x v="14"/>
    <x v="11"/>
    <s v="1/1"/>
  </r>
  <r>
    <x v="272"/>
    <s v="CESAR"/>
    <s v="CHIMICHAGUA"/>
    <s v="LA ESPERANZA"/>
    <s v="NOLSIS ELENA CASTILLEJO GOMEZ"/>
    <s v="30112133"/>
    <s v="S/I "/>
    <s v="S/I"/>
    <s v="S/I"/>
    <s v="S/I"/>
    <s v="N/A"/>
    <d v="2015-03-22T00:00:00"/>
    <d v="2015-05-21T00:00:00"/>
    <x v="14"/>
    <x v="12"/>
    <s v="1/1"/>
  </r>
  <r>
    <x v="273"/>
    <s v="CESAR"/>
    <s v="LA PAZ"/>
    <s v="LOTE URBANO"/>
    <s v="JORGE LUIS PACHECO  TORRES"/>
    <s v="77166853"/>
    <s v="S/I "/>
    <n v="20120400619"/>
    <d v="2012-06-07T00:00:00"/>
    <s v="S/I"/>
    <s v="N/A"/>
    <d v="2010-10-06T00:00:00"/>
    <d v="2012-09-12T00:00:00"/>
    <x v="14"/>
    <x v="13"/>
    <s v="1/1"/>
  </r>
  <r>
    <x v="274"/>
    <s v="CESAR"/>
    <s v="LA PAZ"/>
    <s v="LOTE URBANO"/>
    <s v="ALCIDIADES  RODRIGUEZ QUINTERO"/>
    <s v="13195628"/>
    <s v="S/I "/>
    <n v="20120400677"/>
    <d v="2012-08-29T00:00:00"/>
    <s v="S/I"/>
    <s v="N/A"/>
    <d v="2010-10-27T00:00:00"/>
    <d v="2012-10-16T00:00:00"/>
    <x v="14"/>
    <x v="14"/>
    <s v="1/1"/>
  </r>
  <r>
    <x v="275"/>
    <s v="CESAR"/>
    <s v="LA PAZ"/>
    <s v="VILLA DENIS"/>
    <s v="JULIO CESAR  GIRALDO VASQUEZ"/>
    <s v="18970774"/>
    <s v="S/I "/>
    <n v="20130400767"/>
    <d v="2013-05-10T00:00:00"/>
    <s v="S/I"/>
    <s v="N/A"/>
    <d v="2013-02-25T00:00:00"/>
    <d v="2013-05-24T00:00:00"/>
    <x v="14"/>
    <x v="15"/>
    <s v="1/1"/>
  </r>
  <r>
    <x v="276"/>
    <s v="CESAR"/>
    <s v="LA PAZ"/>
    <s v="FINCA LA ESTRELLA"/>
    <s v="SAMUEL  CORONEL ASCANIO"/>
    <s v="77160193"/>
    <s v="S/I "/>
    <n v="20130400742"/>
    <d v="2013-05-08T00:00:00"/>
    <s v="S/I"/>
    <s v="N/A"/>
    <d v="2013-03-11T00:00:00"/>
    <d v="2013-05-24T00:00:00"/>
    <x v="14"/>
    <x v="16"/>
    <s v="1/1"/>
  </r>
  <r>
    <x v="277"/>
    <s v="CESAR"/>
    <s v="LA PAZ"/>
    <s v="EL DIVISO"/>
    <s v="JESUS EMILIO MENDEZ MARTINEZ"/>
    <s v="5093925"/>
    <s v="S/I "/>
    <n v="20130400744"/>
    <d v="2013-05-08T00:00:00"/>
    <s v="S/I"/>
    <s v="N/A"/>
    <d v="2013-03-21T00:00:00"/>
    <d v="2013-05-24T00:00:00"/>
    <x v="14"/>
    <x v="17"/>
    <s v="1/1"/>
  </r>
  <r>
    <x v="278"/>
    <s v="CESAR"/>
    <s v="LA PAZ"/>
    <s v="MI ESPERANZA"/>
    <s v="DAGOBERTO  GARCIA ARDILA"/>
    <s v="77038190"/>
    <s v="S/I "/>
    <n v="20140401126"/>
    <d v="2014-08-29T00:00:00"/>
    <s v="S/I"/>
    <s v="N/A"/>
    <d v="2014-03-10T00:00:00"/>
    <d v="2014-09-10T00:00:00"/>
    <x v="14"/>
    <x v="18"/>
    <s v="1/1"/>
  </r>
  <r>
    <x v="279"/>
    <s v="CESAR"/>
    <s v="LA PAZ"/>
    <s v="LA ESPERANZA"/>
    <s v="JORGE  GARCIA ARDILA"/>
    <s v="77035807"/>
    <s v="S/I "/>
    <n v="20140401124"/>
    <d v="2014-08-29T00:00:00"/>
    <s v="S/I"/>
    <s v="N/A"/>
    <d v="2014-03-10T00:00:00"/>
    <d v="2014-09-10T00:00:00"/>
    <x v="14"/>
    <x v="19"/>
    <s v="1/1"/>
  </r>
  <r>
    <x v="280"/>
    <s v="CESAR"/>
    <s v="LA PAZ"/>
    <s v="LOTE URBANO"/>
    <s v="HIMILDA ROSA MARTINEZ  YEPEZ"/>
    <s v="45471196"/>
    <s v="S/I "/>
    <s v="S/I"/>
    <s v="S/I"/>
    <s v="016390TB20621"/>
    <s v="N/A"/>
    <d v="2014-08-20T00:00:00"/>
    <d v="2019-01-11T00:00:00"/>
    <x v="14"/>
    <x v="20"/>
    <s v="1/1"/>
  </r>
  <r>
    <x v="281"/>
    <s v="CESAR"/>
    <s v="LA PAZ"/>
    <s v="LOTE"/>
    <s v="ESTHER JUDITH GIL CARMONA"/>
    <s v="49698213"/>
    <s v="S/I "/>
    <n v="20170400262"/>
    <d v="2017-10-12T00:00:00"/>
    <s v="016392TB20621"/>
    <s v="N/A"/>
    <d v="2014-08-20T00:00:00"/>
    <d v="2019-01-11T00:00:00"/>
    <x v="14"/>
    <x v="21"/>
    <s v="1/1"/>
  </r>
  <r>
    <x v="282"/>
    <s v="CESAR"/>
    <s v="CHIMICHAGUA"/>
    <s v="VILLA ELENA"/>
    <s v="NOLSIS ELENA CASTILLEJO GOMEZ"/>
    <s v="30112133"/>
    <s v="S/I "/>
    <s v="S/I"/>
    <s v="S/I"/>
    <s v="S/I"/>
    <s v="N/A"/>
    <d v="2015-03-22T00:00:00"/>
    <d v="2015-05-20T00:00:00"/>
    <x v="15"/>
    <x v="0"/>
    <s v="1/1"/>
  </r>
  <r>
    <x v="283"/>
    <s v="CESAR"/>
    <s v="CHIMICHAGUA"/>
    <s v="FINCA EL NARANJAL"/>
    <s v="JOSE MARIA RODRIGUEZ ROJAS"/>
    <s v="77132347"/>
    <s v="S/I "/>
    <s v="S/I"/>
    <s v="S/I"/>
    <s v="S/I"/>
    <s v="N/A"/>
    <d v="2015-05-12T00:00:00"/>
    <d v="2015-05-12T00:00:00"/>
    <x v="15"/>
    <x v="1"/>
    <s v="1/1"/>
  </r>
  <r>
    <x v="284"/>
    <s v="CESAR"/>
    <s v="CHIMICHAGUA"/>
    <s v="LOTE URBANO"/>
    <s v="GENIS MARIA SOSA CERPA"/>
    <s v="30069463"/>
    <s v="S/I "/>
    <s v="S/I"/>
    <s v="S/I"/>
    <s v="S/I"/>
    <s v="N/A"/>
    <d v="2015-06-16T00:00:00"/>
    <d v="2015-06-16T00:00:00"/>
    <x v="15"/>
    <x v="2"/>
    <s v="1/1"/>
  </r>
  <r>
    <x v="285"/>
    <s v="CESAR"/>
    <s v="CHIMICHAGUA"/>
    <s v="LA PINGUITA"/>
    <s v="ONEIDA DEL CARMEN GUERRERO ACOSTA"/>
    <s v="37321944"/>
    <s v="S/I "/>
    <s v="S/I"/>
    <s v="S/I"/>
    <s v="S/I"/>
    <s v="N/A"/>
    <d v="2015-07-21T00:00:00"/>
    <d v="2015-07-21T00:00:00"/>
    <x v="15"/>
    <x v="3"/>
    <s v="1/1"/>
  </r>
  <r>
    <x v="286"/>
    <s v="CESAR"/>
    <s v="CHIMICHAGUA"/>
    <s v="PALMA SOLA"/>
    <s v="MERCY LUCIA DAVILA RODRIGUEZ"/>
    <s v="49554965"/>
    <s v="S/I "/>
    <s v="S/I"/>
    <s v="S/I"/>
    <s v="S/I"/>
    <s v="N/A"/>
    <d v="2015-07-29T00:00:00"/>
    <d v="2015-07-29T00:00:00"/>
    <x v="15"/>
    <x v="4"/>
    <s v="1/1"/>
  </r>
  <r>
    <x v="287"/>
    <s v="CESAR"/>
    <s v="CHIMICHAGUA"/>
    <s v="LOTE URBANO"/>
    <s v="DAYANA ELIUTH CACERES VILLARREAL"/>
    <s v="1022361595"/>
    <s v="S/I "/>
    <s v="S/I"/>
    <s v="S/I"/>
    <s v="S/I"/>
    <s v="N/A"/>
    <d v="2015-08-15T00:00:00"/>
    <d v="2015-08-15T00:00:00"/>
    <x v="15"/>
    <x v="5"/>
    <s v="1/1"/>
  </r>
  <r>
    <x v="288"/>
    <s v="CESAR"/>
    <s v="CHIMICHAGUA"/>
    <s v="VILLA MAIRA"/>
    <s v="MAYRA JOHANNA VALLE RODRIGUEZ"/>
    <s v="49605517"/>
    <s v="S/I "/>
    <s v="S/I"/>
    <s v="S/I"/>
    <s v="S/I"/>
    <s v="N/A"/>
    <d v="2015-09-22T00:00:00"/>
    <d v="2015-09-22T00:00:00"/>
    <x v="15"/>
    <x v="6"/>
    <s v="1/1"/>
  </r>
  <r>
    <x v="289"/>
    <s v="CESAR"/>
    <s v="CHIMICHAGUA"/>
    <s v="PARCELA SAN JAVIER"/>
    <s v="FRANCISCO  VALLE OSPINO"/>
    <s v="5116114"/>
    <s v="S/I "/>
    <s v="S/I"/>
    <s v="S/I"/>
    <s v="S/I"/>
    <s v="N/A"/>
    <d v="2015-09-22T00:00:00"/>
    <d v="2015-09-22T00:00:00"/>
    <x v="15"/>
    <x v="7"/>
    <s v="1/1"/>
  </r>
  <r>
    <x v="290"/>
    <s v="CESAR"/>
    <s v="CHIMICHAGUA"/>
    <s v="LOS ANGELES"/>
    <s v="JORGE LUIS MOLINA SOCARRAS"/>
    <s v="77029306"/>
    <s v="S/I "/>
    <s v="S/I"/>
    <s v="S/I"/>
    <s v="S/I"/>
    <s v="N/A"/>
    <d v="2015-09-23T00:00:00"/>
    <d v="2015-09-23T00:00:00"/>
    <x v="15"/>
    <x v="8"/>
    <s v="1/1"/>
  </r>
  <r>
    <x v="291"/>
    <s v="CESAR"/>
    <s v="CHIMICHAGUA"/>
    <s v="EL BUEN PASTOR"/>
    <s v="CENAYDA  LASCARRO MARTINEZ"/>
    <s v="49555112"/>
    <s v="S/I "/>
    <s v="S/I"/>
    <s v="S/I"/>
    <s v="S/I"/>
    <s v="N/A"/>
    <d v="2015-10-22T00:00:00"/>
    <d v="2015-10-22T00:00:00"/>
    <x v="15"/>
    <x v="9"/>
    <s v="1/1"/>
  </r>
  <r>
    <x v="292"/>
    <s v="CESAR"/>
    <s v="LA PAZ"/>
    <s v="LOTE URBANO"/>
    <s v="DANYS PATRICIA QUIROZ BARRIOS"/>
    <s v="1067721961"/>
    <s v="S/I "/>
    <n v="20170400089"/>
    <d v="2017-10-09T00:00:00"/>
    <s v="016404TB20621"/>
    <s v="N/A"/>
    <d v="2014-08-20T00:00:00"/>
    <d v="2019-01-11T00:00:00"/>
    <x v="15"/>
    <x v="10"/>
    <s v="1/1"/>
  </r>
  <r>
    <x v="293"/>
    <s v="CESAR"/>
    <s v="CHIMICHAGUA"/>
    <s v="LAS ISLAS DE ANIME"/>
    <s v="RAFAEL  SUAREZ FERNADEZ"/>
    <s v="5016811"/>
    <s v="S/I "/>
    <n v="20140400333"/>
    <d v="2014-12-15T00:00:00"/>
    <s v="S/I"/>
    <s v="N/A"/>
    <d v="2006-04-27T00:00:00"/>
    <d v="2014-12-15T00:00:00"/>
    <x v="15"/>
    <x v="11"/>
    <s v="1/1"/>
  </r>
  <r>
    <x v="294"/>
    <s v="CESAR"/>
    <s v="LIBANO"/>
    <s v="LOTE URBANO"/>
    <s v="LISBELIA  DURAN DUEÑAS"/>
    <s v="36458629"/>
    <s v="S/I "/>
    <s v="S/I"/>
    <s v="S/I"/>
    <s v="S/I"/>
    <s v="N/A"/>
    <d v="2008-05-21T00:00:00"/>
    <d v="2008-05-29T00:00:00"/>
    <x v="15"/>
    <x v="12"/>
    <s v="1/1"/>
  </r>
  <r>
    <x v="295"/>
    <s v="CESAR"/>
    <s v="LIBANO"/>
    <s v="LOTE URBANO"/>
    <s v="IVAN DARIO TRISTANCHO REYES"/>
    <s v="91287546"/>
    <s v="S/I "/>
    <s v="S/I"/>
    <s v="S/I"/>
    <s v="S/I"/>
    <s v="N/A"/>
    <d v="2008-06-10T00:00:00"/>
    <d v="2008-06-10T00:00:00"/>
    <x v="15"/>
    <x v="13"/>
    <s v="1/1"/>
  </r>
  <r>
    <x v="296"/>
    <s v="CESAR"/>
    <s v="LIBANO"/>
    <s v="BRISAS DEL MAR"/>
    <s v="MERCEDES  GOMEZ FUENTES"/>
    <s v="36457530"/>
    <s v="S/I "/>
    <n v="183"/>
    <d v="2011-09-16T00:00:00"/>
    <s v="S/I"/>
    <s v="N/A"/>
    <d v="2009-01-28T00:00:00"/>
    <d v="2012-05-24T00:00:00"/>
    <x v="15"/>
    <x v="14"/>
    <s v="1/1"/>
  </r>
  <r>
    <x v="297"/>
    <s v="CESAR"/>
    <s v="SAN ALBERTO"/>
    <s v="LOTE URBANO"/>
    <s v="GILBERTO  CALDERON "/>
    <s v="12457388"/>
    <s v="S/I "/>
    <n v="290"/>
    <d v="2010-06-29T00:00:00"/>
    <n v="20071000084"/>
    <s v="N/A"/>
    <d v="2009-07-10T00:00:00"/>
    <d v="2019-11-25T00:00:00"/>
    <x v="15"/>
    <x v="15"/>
    <s v="1/1"/>
  </r>
  <r>
    <x v="298"/>
    <s v="CESAR"/>
    <s v="SAN ALBERTO"/>
    <s v="FILADEFIA"/>
    <s v="ERIBERTO  ORTEGA BUENO"/>
    <s v="74858679"/>
    <s v="S/I "/>
    <n v="20110400313"/>
    <d v="2011-09-20T00:00:00"/>
    <s v="S/I"/>
    <s v="N/A"/>
    <d v="2010-01-28T00:00:00"/>
    <d v="2011-09-20T00:00:00"/>
    <x v="15"/>
    <x v="16"/>
    <s v="1/1"/>
  </r>
  <r>
    <x v="299"/>
    <s v="CESAR"/>
    <s v="SAN ALBERTO"/>
    <s v="VILLA MARIA EUGENIA"/>
    <s v="MARIA EUGENIA CONTRERAS CARRILLO"/>
    <s v="36457907"/>
    <s v="S/I "/>
    <s v="S/I"/>
    <s v="S/I"/>
    <s v="S/I"/>
    <s v="N/A"/>
    <d v="2010-11-18T00:00:00"/>
    <d v="2014-10-11T00:00:00"/>
    <x v="15"/>
    <x v="17"/>
    <s v="1/1"/>
  </r>
  <r>
    <x v="300"/>
    <s v="CESAR"/>
    <s v="SAN ALBERTO"/>
    <s v="EL ACUARIO"/>
    <s v="AMINTA  GELVES DE HERNANDEZ"/>
    <s v="28333829"/>
    <s v="S/I "/>
    <s v="S/I"/>
    <s v="S/I"/>
    <s v="017282TB20710"/>
    <s v="N/A"/>
    <d v="2011-02-18T00:00:00"/>
    <d v="2014-12-19T00:00:00"/>
    <x v="15"/>
    <x v="18"/>
    <s v="1/1"/>
  </r>
  <r>
    <x v="301"/>
    <s v="CESAR"/>
    <s v="SAN ALBERTO"/>
    <s v="LAS PALMERAS"/>
    <s v="POLICARPO  VILLAMIZAR "/>
    <s v="5567904"/>
    <s v="S/I "/>
    <n v="8172"/>
    <d v="2013-11-01T00:00:00"/>
    <n v="20071003119"/>
    <s v="N/A"/>
    <d v="2011-07-12T00:00:00"/>
    <d v="2013-12-19T00:00:00"/>
    <x v="15"/>
    <x v="19"/>
    <s v="1/1"/>
  </r>
  <r>
    <x v="302"/>
    <s v="CESAR"/>
    <s v="SAN ALBERTO"/>
    <s v="MIRAFLORES"/>
    <s v="AYDE  SILGADO TORRES"/>
    <s v="28338038"/>
    <s v="S/I "/>
    <n v="6195"/>
    <d v="2013-10-11T00:00:00"/>
    <n v="20071003069"/>
    <s v="N/A"/>
    <d v="2011-10-05T00:00:00"/>
    <d v="2020-02-21T00:00:00"/>
    <x v="15"/>
    <x v="20"/>
    <s v="1/1"/>
  </r>
  <r>
    <x v="303"/>
    <s v="CESAR"/>
    <s v="CHIRIGUANA"/>
    <s v="EL CAIRO "/>
    <s v="CESAR  EMILIO  CAAMAÑO VILLEGAS"/>
    <n v="12539910"/>
    <s v="S/I "/>
    <s v="S/I"/>
    <s v="S/I"/>
    <s v="S/I"/>
    <s v="N/A"/>
    <d v="2006-05-16T00:00:00"/>
    <d v="2014-09-20T00:00:00"/>
    <x v="16"/>
    <x v="0"/>
    <s v="1/1"/>
  </r>
  <r>
    <x v="304"/>
    <s v="CESAR"/>
    <s v="VALLEDUPAR"/>
    <s v="LA NEVERITA"/>
    <s v="RUBEL ELIAS BAYONA "/>
    <n v="77030082"/>
    <s v="S/I "/>
    <n v="20110400262"/>
    <d v="2011-08-26T00:00:00"/>
    <n v="20000101903"/>
    <s v="N/A"/>
    <d v="2010-05-14T00:00:00"/>
    <d v="2012-06-25T00:00:00"/>
    <x v="16"/>
    <x v="1"/>
    <s v="1/1"/>
  </r>
  <r>
    <x v="305"/>
    <s v="CESAR"/>
    <s v="CHIRIGUANA"/>
    <s v="LAS MARIAS "/>
    <s v="BERENICE   RAMIREZ ALANDETE"/>
    <n v="36562838"/>
    <s v="S/I "/>
    <s v="S/I"/>
    <s v="S/I"/>
    <s v="S/I"/>
    <s v="N/A"/>
    <d v="2006-05-24T00:00:00"/>
    <d v="2006-09-19T00:00:00"/>
    <x v="16"/>
    <x v="2"/>
    <s v="1/1"/>
  </r>
  <r>
    <x v="306"/>
    <s v="CESAR"/>
    <s v="VALLEDUPAR"/>
    <s v="LA MEZQUITA"/>
    <s v="JOSE DEL CARMEN ARDILA RANGEL"/>
    <n v="5444402"/>
    <s v="S/I "/>
    <n v="20110400257"/>
    <d v="2011-08-26T00:00:00"/>
    <n v="2000011902"/>
    <s v="N/A"/>
    <d v="2010-05-27T00:00:00"/>
    <d v="2012-06-25T00:00:00"/>
    <x v="16"/>
    <x v="3"/>
    <s v="1/1"/>
  </r>
  <r>
    <x v="307"/>
    <s v="CESAR"/>
    <s v="VALLEDUPAR"/>
    <s v="SI DIOS QUIERE"/>
    <s v="URBANO SEGUNDO LINERO BETANCOURT"/>
    <n v="12723974"/>
    <s v="S/I "/>
    <n v="20110400390"/>
    <d v="2011-09-29T00:00:00"/>
    <n v="2000011905"/>
    <s v="N/A"/>
    <d v="2010-05-27T00:00:00"/>
    <d v="2011-12-13T00:00:00"/>
    <x v="16"/>
    <x v="4"/>
    <s v="1/1"/>
  </r>
  <r>
    <x v="308"/>
    <s v="CESAR"/>
    <s v="VALLEDUPAR"/>
    <s v="LA GELATINA"/>
    <s v="REGINALDO ANTONIO GUTIERREZ GARCIA"/>
    <n v="77013203"/>
    <s v="S/I "/>
    <n v="20110400260"/>
    <d v="2012-02-16T00:00:00"/>
    <n v="20000101901"/>
    <s v="N/A"/>
    <d v="2010-05-27T00:00:00"/>
    <d v="2012-06-25T00:00:00"/>
    <x v="16"/>
    <x v="5"/>
    <s v="1/1"/>
  </r>
  <r>
    <x v="309"/>
    <s v="CESAR"/>
    <s v="CHIRIGUANA"/>
    <s v="LAS MARIAS"/>
    <s v="EDITH  CUETO RUA"/>
    <n v="36487804"/>
    <s v="S/I "/>
    <n v="315"/>
    <d v="2012-09-13T00:00:00"/>
    <n v="20017802438"/>
    <s v="N/A"/>
    <d v="2010-02-03T00:00:00"/>
    <d v="2012-09-13T00:00:00"/>
    <x v="16"/>
    <x v="6"/>
    <s v="1/1"/>
  </r>
  <r>
    <x v="310"/>
    <s v="CESAR"/>
    <s v="CHIRIGUANA"/>
    <s v="LA PRIMAVERA"/>
    <s v="HUGUES  ALONSO PEREZ"/>
    <n v="77104816"/>
    <s v="S/I "/>
    <n v="20140400338"/>
    <d v="2014-08-13T00:00:00"/>
    <s v="S/I"/>
    <s v="N/A"/>
    <d v="2010-05-05T00:00:00"/>
    <d v="2014-12-15T00:00:00"/>
    <x v="16"/>
    <x v="7"/>
    <s v="1/1"/>
  </r>
  <r>
    <x v="311"/>
    <s v="CESAR"/>
    <s v="CHIRIGUANA"/>
    <s v="LAS BRISAS"/>
    <s v="GLADYS YOLANDA ALVAREZ HERNANDEZ"/>
    <n v="63446159"/>
    <s v="S/I "/>
    <n v="20140400334"/>
    <d v="2014-08-13T00:00:00"/>
    <s v="S/I"/>
    <s v="N/A"/>
    <d v="2010-05-05T00:00:00"/>
    <d v="2014-12-15T00:00:00"/>
    <x v="16"/>
    <x v="8"/>
    <s v="1/1"/>
  </r>
  <r>
    <x v="312"/>
    <s v="CESAR"/>
    <s v="CHIRIGUANA"/>
    <s v="LAS HABANAS"/>
    <s v="LUIS HERNANDO BELTRAN SERRATO"/>
    <n v="77103637"/>
    <s v="S/I "/>
    <s v="S/I"/>
    <s v="S/I"/>
    <s v="S/I"/>
    <s v="N/A"/>
    <d v="2010-05-05T00:00:00"/>
    <d v="2010-05-05T00:00:00"/>
    <x v="16"/>
    <x v="9"/>
    <s v="1/1"/>
  </r>
  <r>
    <x v="313"/>
    <s v="CESAR"/>
    <s v="CHIRIGUANA"/>
    <s v="TIERRA FRIA"/>
    <s v="WILSON  RODRIGUEZ GUILLEN"/>
    <n v="757815"/>
    <s v="S/I "/>
    <n v="20140400328"/>
    <d v="2014-09-20T00:00:00"/>
    <s v="S/I"/>
    <s v="N/A"/>
    <d v="2010-05-05T00:00:00"/>
    <d v="2014-12-15T00:00:00"/>
    <x v="16"/>
    <x v="10"/>
    <s v="1/1"/>
  </r>
  <r>
    <x v="314"/>
    <s v="CESAR"/>
    <s v="CHIRIGUANA"/>
    <s v="EL ESPEJO"/>
    <s v="MARIA CRISTINA PALLARES GARZON"/>
    <n v="49552608"/>
    <s v="S/I "/>
    <n v="20140400326"/>
    <d v="2014-09-20T00:00:00"/>
    <s v="S/I"/>
    <s v="N/A"/>
    <d v="2010-05-05T00:00:00"/>
    <d v="2014-12-15T00:00:00"/>
    <x v="16"/>
    <x v="11"/>
    <s v="1/1"/>
  </r>
  <r>
    <x v="315"/>
    <s v="CESAR"/>
    <s v="CHIRIGUANA"/>
    <s v="LA VENECIA"/>
    <s v="JELBER ERNEY SERRATO TORO"/>
    <n v="77105434"/>
    <s v="S/I "/>
    <n v="20140400336"/>
    <d v="2014-08-13T00:00:00"/>
    <s v="S/I"/>
    <s v="N/A"/>
    <d v="2010-05-05T00:00:00"/>
    <d v="2014-12-15T00:00:00"/>
    <x v="16"/>
    <x v="12"/>
    <s v="1/1"/>
  </r>
  <r>
    <x v="316"/>
    <s v="CESAR"/>
    <s v="CHIRIGUANA"/>
    <s v="TODOS LLORAN"/>
    <s v="JUAN DE DIOS JAIMES "/>
    <n v="1958676"/>
    <s v="S/I "/>
    <n v="20140400337"/>
    <d v="2014-08-13T00:00:00"/>
    <s v="S/I"/>
    <s v="N/A"/>
    <d v="2010-05-05T00:00:00"/>
    <d v="2014-12-15T00:00:00"/>
    <x v="16"/>
    <x v="13"/>
    <s v="1/1"/>
  </r>
  <r>
    <x v="317"/>
    <s v="CESAR"/>
    <s v="VALLEDUPAR"/>
    <s v="LOS ESFUERZOS"/>
    <s v="ORLANDO  CLAVIJO FAJARDO"/>
    <n v="77019347"/>
    <s v="S/I "/>
    <n v="20110400255"/>
    <d v="2011-08-26T00:00:00"/>
    <s v="S/I"/>
    <s v="N/A"/>
    <d v="2010-05-27T00:00:00"/>
    <d v="2012-06-25T00:00:00"/>
    <x v="16"/>
    <x v="14"/>
    <s v="1/1"/>
  </r>
  <r>
    <x v="318"/>
    <s v="CESAR"/>
    <s v="VALLEDUPAR"/>
    <s v="LA YE"/>
    <s v="EDUARDO MIGUEL RAMIREZ RODRIGUEZ"/>
    <n v="77029412"/>
    <s v="S/I "/>
    <n v="20110400381"/>
    <d v="2011-09-27T00:00:00"/>
    <n v="20000101904"/>
    <s v="N/A"/>
    <d v="2010-05-28T00:00:00"/>
    <d v="2015-10-19T00:00:00"/>
    <x v="16"/>
    <x v="15"/>
    <s v="1/1"/>
  </r>
  <r>
    <x v="319"/>
    <s v="CESAR"/>
    <s v="VALLEDUPAR"/>
    <s v="LA MANO PODEROSA"/>
    <s v="JOSE  ELGER LEMUS MORA"/>
    <n v="19665235"/>
    <s v="S/I "/>
    <n v="20110400256"/>
    <d v="2011-08-26T00:00:00"/>
    <s v="S/I"/>
    <s v="N/A"/>
    <d v="2010-05-28T00:00:00"/>
    <d v="2013-05-29T00:00:00"/>
    <x v="16"/>
    <x v="16"/>
    <s v="1/1"/>
  </r>
  <r>
    <x v="320"/>
    <s v="CESAR"/>
    <s v="VALLEDUPAR"/>
    <s v="LOS DELIRIOS"/>
    <s v="RAMON  SEGUNDO CHURIO ROMERO"/>
    <n v="1779255"/>
    <s v="S/I "/>
    <n v="460"/>
    <d v="2011-12-14T00:00:00"/>
    <n v="20000102251"/>
    <s v="N/A"/>
    <d v="2010-06-23T00:00:00"/>
    <d v="2018-09-07T00:00:00"/>
    <x v="16"/>
    <x v="17"/>
    <s v="1/1"/>
  </r>
  <r>
    <x v="321"/>
    <s v="CESAR"/>
    <s v="VALLEDUPAR"/>
    <s v="LA ISLA DE LOS OLIVOS"/>
    <s v="MIGUEL   BERMUDEZ CABANA"/>
    <n v="12435125"/>
    <s v="S/I "/>
    <n v="406"/>
    <d v="2011-11-29T00:00:00"/>
    <n v="20000102264"/>
    <s v="N/A"/>
    <d v="2010-06-23T00:00:00"/>
    <d v="2014-12-29T00:00:00"/>
    <x v="16"/>
    <x v="18"/>
    <s v="1/1"/>
  </r>
  <r>
    <x v="322"/>
    <s v="CESAR"/>
    <s v="VALLEDUPAR"/>
    <s v="LA LUCHA"/>
    <s v="ALIRIO RODRIGUEZ RANGEL"/>
    <n v="6794885"/>
    <s v="S/I "/>
    <n v="20110400136"/>
    <d v="2011-08-19T00:00:00"/>
    <s v="S/I"/>
    <s v="N/A"/>
    <d v="2011-01-24T00:00:00"/>
    <d v="2013-10-30T00:00:00"/>
    <x v="16"/>
    <x v="19"/>
    <s v="1/1"/>
  </r>
  <r>
    <x v="323"/>
    <s v="CESAR"/>
    <s v="VALLEDUPAR"/>
    <s v="BRISAS DEL RIO"/>
    <s v="DONALDO DE JESUS CASTILLA RONDON"/>
    <n v="12435231"/>
    <s v="S/I "/>
    <s v="S/I"/>
    <s v="S/I"/>
    <s v="S/I"/>
    <s v="N/A"/>
    <d v="2010-06-23T00:00:00"/>
    <d v="2019-01-11T00:00:00"/>
    <x v="16"/>
    <x v="20"/>
    <s v="1/1"/>
  </r>
  <r>
    <x v="324"/>
    <s v="CESAR"/>
    <s v="VALLEDUPAR"/>
    <s v="LA DIVISA"/>
    <s v="VICTOR NERY MESA AVILA"/>
    <n v="15016465"/>
    <s v="S/I "/>
    <n v="20110400374"/>
    <d v="2011-09-23T00:00:00"/>
    <s v="S/I"/>
    <s v="N/A"/>
    <d v="2011-01-10T00:00:00"/>
    <d v="2019-01-11T00:00:00"/>
    <x v="16"/>
    <x v="21"/>
    <s v="1/1"/>
  </r>
  <r>
    <x v="325"/>
    <s v="CESAR"/>
    <s v="VALLEDUPAR"/>
    <s v="LA RECOMPENSA"/>
    <s v="JERONIMO GUTIERREZ FERNANDEZ"/>
    <n v="12683570"/>
    <s v="S/I "/>
    <n v="20110400366"/>
    <d v="2011-09-22T00:00:00"/>
    <s v="S/I"/>
    <s v="N/A"/>
    <d v="2011-01-17T00:00:00"/>
    <d v="2012-06-25T00:00:00"/>
    <x v="16"/>
    <x v="22"/>
    <s v="1/1"/>
  </r>
  <r>
    <x v="326"/>
    <s v="CESAR"/>
    <s v="VALLEDUPAR"/>
    <s v="LA PUNTA DEL CERRO"/>
    <s v="ARMANDO MANUEL ACUÑA MARTINEZ"/>
    <n v="12586179"/>
    <s v="S/I "/>
    <n v="20110400380"/>
    <d v="2011-09-27T00:00:00"/>
    <s v="S/I"/>
    <s v="N/A"/>
    <d v="2011-01-17T00:00:00"/>
    <d v="2014-05-28T00:00:00"/>
    <x v="16"/>
    <x v="23"/>
    <s v="1/1"/>
  </r>
  <r>
    <x v="327"/>
    <s v="CESAR"/>
    <s v="VALLEDUPAR"/>
    <s v="MATA DE COCO"/>
    <s v="LIRAMA  GUERRERO SALAS"/>
    <n v="49776222"/>
    <s v="S/I "/>
    <n v="20110400142"/>
    <d v="2011-08-19T00:00:00"/>
    <s v="S/I"/>
    <s v="N/A"/>
    <d v="2011-01-17T00:00:00"/>
    <d v="2011-08-19T00:00:00"/>
    <x v="16"/>
    <x v="24"/>
    <s v="1/1"/>
  </r>
  <r>
    <x v="328"/>
    <s v="CESAR"/>
    <s v="CHIRIGUANA"/>
    <s v="LA ESTRELLA"/>
    <s v="MISAEL   CAAMAÑO HERRERA"/>
    <n v="1713236"/>
    <s v="S/I "/>
    <s v="S/I"/>
    <s v="S/I"/>
    <n v="20017802919"/>
    <s v="N/A"/>
    <d v="2011-12-05T00:00:00"/>
    <d v="2013-05-30T00:00:00"/>
    <x v="17"/>
    <x v="0"/>
    <s v="1/1"/>
  </r>
  <r>
    <x v="329"/>
    <s v="CESAR"/>
    <s v="CHIRIGUANA"/>
    <s v="VILLA NICO "/>
    <s v="RUBEN  DARIO  CAMACHO RODRIGUEZ"/>
    <n v="5013638"/>
    <s v="S/I "/>
    <n v="120"/>
    <d v="2012-06-05T00:00:00"/>
    <s v="S/I"/>
    <s v="N/A"/>
    <d v="2011-01-31T00:00:00"/>
    <d v="2013-09-27T00:00:00"/>
    <x v="17"/>
    <x v="1"/>
    <s v="1/1"/>
  </r>
  <r>
    <x v="330"/>
    <s v="CESAR"/>
    <s v="CHIRIGUANA"/>
    <s v="EL ESPEJO"/>
    <s v="CARMEN  ALICIA HERNANDEZ OCHOA"/>
    <n v="49552132"/>
    <s v="S/I "/>
    <s v="S/I"/>
    <s v="S/I"/>
    <s v="S/I"/>
    <s v="N/A"/>
    <d v="2010-05-05T00:00:00"/>
    <d v="2010-05-05T00:00:00"/>
    <x v="17"/>
    <x v="2"/>
    <s v="1/1"/>
  </r>
  <r>
    <x v="331"/>
    <s v="CESAR"/>
    <s v="CHIRIGUANA"/>
    <s v="LOS ABANOS"/>
    <s v="JORGE  RAMIIRO BELTRAN "/>
    <n v="441265"/>
    <s v="S/I "/>
    <s v="S/I"/>
    <s v="S/I"/>
    <s v="S/I"/>
    <s v="N/A"/>
    <d v="2010-05-05T00:00:00"/>
    <d v="2010-05-05T00:00:00"/>
    <x v="17"/>
    <x v="3"/>
    <s v="1/1"/>
  </r>
  <r>
    <x v="332"/>
    <s v="CESAR"/>
    <s v="CHIRIGUANA"/>
    <s v="LA PELEA"/>
    <s v="MANUEL  SALVADOR MARTINEZ MUÑOZ"/>
    <n v="1716289"/>
    <s v="S/I "/>
    <n v="20140400327"/>
    <d v="2014-09-20T00:00:00"/>
    <s v="S/I"/>
    <s v="N/A"/>
    <d v="2010-05-05T00:00:00"/>
    <d v="2014-12-15T00:00:00"/>
    <x v="17"/>
    <x v="4"/>
    <s v="1/1"/>
  </r>
  <r>
    <x v="333"/>
    <s v="CESAR"/>
    <s v="CHIRIGUANA"/>
    <s v="EL MANANTIAL"/>
    <s v="EDER  ALFONSO HERRERA ZULETA"/>
    <n v="77103624"/>
    <s v="S/I "/>
    <n v="20140400335"/>
    <d v="2014-08-13T00:00:00"/>
    <s v="S/I"/>
    <s v="N/A"/>
    <d v="2010-05-05T00:00:00"/>
    <d v="2014-12-15T00:00:00"/>
    <x v="17"/>
    <x v="5"/>
    <s v="1/1"/>
  </r>
  <r>
    <x v="334"/>
    <s v="CESAR"/>
    <s v="CHIRIGUANA"/>
    <s v="LA UNION"/>
    <s v="LUIS DOMINGO CORDERO SOLANO"/>
    <n v="15301015"/>
    <s v="S/I "/>
    <s v="S/I"/>
    <s v="S/I"/>
    <s v="S/I"/>
    <s v="N/A"/>
    <d v="2010-05-05T00:00:00"/>
    <d v="2010-05-05T00:00:00"/>
    <x v="17"/>
    <x v="6"/>
    <s v="1/1"/>
  </r>
  <r>
    <x v="335"/>
    <s v="CESAR"/>
    <s v="CHIRIGUANA"/>
    <s v="LOTE RURAL"/>
    <s v="JOSE  CAAMAÑO MORENO"/>
    <n v="5013995"/>
    <s v="S/I "/>
    <n v="20120400180"/>
    <d v="2012-07-24T00:00:00"/>
    <s v="S/I"/>
    <s v="N/A"/>
    <d v="2011-11-16T00:00:00"/>
    <d v="2012-09-28T00:00:00"/>
    <x v="17"/>
    <x v="7"/>
    <s v="1/1"/>
  </r>
  <r>
    <x v="336"/>
    <s v="CESAR"/>
    <s v="VALLEDUPAR"/>
    <s v="NUEVA IDEA"/>
    <s v="LUIS  ROSADO QUINTERO "/>
    <n v="12440731"/>
    <s v="S/I "/>
    <s v="S/I"/>
    <s v="S/I"/>
    <n v="2000102166"/>
    <s v="N/A"/>
    <d v="2011-01-27T00:00:00"/>
    <d v="2019-01-11T00:00:00"/>
    <x v="17"/>
    <x v="8"/>
    <s v="1/1"/>
  </r>
  <r>
    <x v="337"/>
    <s v="CESAR"/>
    <s v="VALLEDUPAR"/>
    <s v="LA ESPERANZA "/>
    <s v="LUZ  MERY TELLEZ  NAVARRO"/>
    <n v="49773232"/>
    <s v="S/I "/>
    <n v="20110400178"/>
    <d v="2011-08-19T00:00:00"/>
    <s v="S/I"/>
    <s v="N/A"/>
    <d v="2011-01-25T00:00:00"/>
    <d v="2013-10-31T00:00:00"/>
    <x v="17"/>
    <x v="9"/>
    <s v="1/1"/>
  </r>
  <r>
    <x v="338"/>
    <s v="CESAR"/>
    <s v="VALLEDUPAR"/>
    <s v="SAN MARTIN"/>
    <s v="MIGUEL ANTONIO  MIELES  TRUJILLO"/>
    <n v="12723925"/>
    <s v="S/I "/>
    <s v="S/I"/>
    <s v="S/I"/>
    <n v="20000102165"/>
    <s v="N/A"/>
    <d v="2011-01-25T00:00:00"/>
    <d v="2019-01-11T00:00:00"/>
    <x v="17"/>
    <x v="10"/>
    <s v="1/1"/>
  </r>
  <r>
    <x v="339"/>
    <s v="CESAR"/>
    <s v="CHIRIGUANA"/>
    <s v="LA PROSPERIDAD"/>
    <s v="PROSPERO  VERA NIEBLES"/>
    <n v="77191609"/>
    <s v="S/I "/>
    <n v="20140400311"/>
    <d v="2014-10-31T00:00:00"/>
    <s v="S/I"/>
    <s v="N/A"/>
    <d v="2008-06-05T00:00:00"/>
    <d v="2014-11-21T00:00:00"/>
    <x v="17"/>
    <x v="11"/>
    <s v="1/1"/>
  </r>
  <r>
    <x v="340"/>
    <s v="CESAR"/>
    <s v="VALLEDUPAR"/>
    <s v="BUENOS AIRES "/>
    <s v="ANIBAL BOTELLO-DIGNA MARTINEZ"/>
    <n v="5132281"/>
    <s v="S/I "/>
    <n v="20110400150"/>
    <d v="2011-08-19T00:00:00"/>
    <s v="S/I"/>
    <s v="N/A"/>
    <d v="2011-01-27T00:00:00"/>
    <d v="2012-06-25T00:00:00"/>
    <x v="17"/>
    <x v="12"/>
    <s v="1/1"/>
  </r>
  <r>
    <x v="341"/>
    <s v="CESAR"/>
    <s v="VALLEDUPAR"/>
    <s v="NO HAY COMO DIOS"/>
    <s v="CARLOS JULIO TRILLOS GUERRERO"/>
    <n v="5004676"/>
    <s v="S/I "/>
    <n v="20110400173"/>
    <d v="2011-08-19T00:00:00"/>
    <s v="S/I"/>
    <s v="N/A"/>
    <d v="2011-01-18T00:00:00"/>
    <d v="2012-06-25T00:00:00"/>
    <x v="17"/>
    <x v="13"/>
    <s v="1/1"/>
  </r>
  <r>
    <x v="342"/>
    <s v="CESAR"/>
    <s v="CHIRIGUANA"/>
    <s v="SITIO NUEVO"/>
    <s v="FIDEL  CONTRERAS REVUELTA "/>
    <n v="12496522"/>
    <s v="S/I "/>
    <n v="20140400294"/>
    <d v="2014-05-30T00:00:00"/>
    <s v="S/I"/>
    <s v="N/A"/>
    <d v="2010-11-14T00:00:00"/>
    <d v="2014-07-29T00:00:00"/>
    <x v="17"/>
    <x v="14"/>
    <s v="1/1"/>
  </r>
  <r>
    <x v="343"/>
    <s v="CESAR"/>
    <s v="CHIRIGUANA"/>
    <s v="LOTE URBANO"/>
    <s v="JOSE  DEL CARMEN  GALVIS CHINCHILLA"/>
    <n v="77102305"/>
    <s v="S/I "/>
    <n v="20120400205"/>
    <d v="2012-09-18T00:00:00"/>
    <s v="S/I"/>
    <s v="N/A"/>
    <d v="2010-12-21T00:00:00"/>
    <d v="2012-12-10T00:00:00"/>
    <x v="17"/>
    <x v="15"/>
    <s v="1/1"/>
  </r>
  <r>
    <x v="344"/>
    <s v="CESAR"/>
    <s v="CHIRIGUANA"/>
    <s v="LA ESPERANZA"/>
    <s v="ARTURO  RANGEL PEÑALOZA"/>
    <n v="77142548"/>
    <s v="192-14356"/>
    <n v="20130400907"/>
    <d v="2013-10-29T00:00:00"/>
    <s v="S/I"/>
    <s v="N/A"/>
    <d v="2010-07-21T00:00:00"/>
    <d v="2014-01-31T00:00:00"/>
    <x v="17"/>
    <x v="16"/>
    <s v="1/1"/>
  </r>
  <r>
    <x v="345"/>
    <s v="CESAR"/>
    <s v="CHIRIGUANA"/>
    <s v="SI DIOS QUIERE"/>
    <s v="CAROLINA  CARO  MENDEZ"/>
    <n v="26743609"/>
    <s v="S/I "/>
    <n v="330"/>
    <d v="2011-11-10T00:00:00"/>
    <n v="20017502162"/>
    <s v="N/A"/>
    <d v="2011-05-05T00:00:00"/>
    <d v="2012-02-27T00:00:00"/>
    <x v="17"/>
    <x v="17"/>
    <s v="1/1"/>
  </r>
  <r>
    <x v="346"/>
    <s v="CESAR"/>
    <s v="CHIRIGUANA"/>
    <s v="MIRAFLORES"/>
    <s v="ESPERANZA  ALVAREZ REY"/>
    <n v="36676990"/>
    <s v="S/I "/>
    <n v="20140400329"/>
    <d v="2014-08-20T00:00:00"/>
    <s v="S/I"/>
    <s v="N/A"/>
    <d v="2010-05-08T00:00:00"/>
    <d v="2014-12-22T00:00:00"/>
    <x v="17"/>
    <x v="18"/>
    <s v="1/1"/>
  </r>
  <r>
    <x v="347"/>
    <s v="CESAR"/>
    <s v="CHIRIGUANA"/>
    <s v="BUENOS AIRES"/>
    <s v="JOSE DEL CARMEN GUERRERO ALVAREZ"/>
    <n v="13374548"/>
    <s v="S/I "/>
    <s v="S/I"/>
    <s v="S/I"/>
    <s v="S/I"/>
    <s v="N/A"/>
    <d v="2010-05-05T00:00:00"/>
    <d v="2010-05-05T00:00:00"/>
    <x v="17"/>
    <x v="19"/>
    <s v="1/1"/>
  </r>
  <r>
    <x v="348"/>
    <s v="CESAR"/>
    <s v="VALLEDUPAR"/>
    <s v="NUEVA IDEA"/>
    <s v="ERMELINDA MARIA MAESTRE VILLAZON"/>
    <n v="36445763"/>
    <s v="S/I "/>
    <n v="20110400345"/>
    <d v="2011-09-22T00:00:00"/>
    <s v="S/I"/>
    <s v="N/A"/>
    <d v="2011-01-24T00:00:00"/>
    <d v="2015-10-19T00:00:00"/>
    <x v="17"/>
    <x v="20"/>
    <s v="1/1"/>
  </r>
  <r>
    <x v="349"/>
    <s v="CESAR"/>
    <s v="VALLEDUPAR"/>
    <s v="EL PORVENIR"/>
    <s v="LUIS ANTONIO ROJAS LLARURO"/>
    <n v="77018000"/>
    <s v="S/I "/>
    <n v="20110400169"/>
    <d v="2011-08-19T00:00:00"/>
    <s v="S/I"/>
    <s v="N/A"/>
    <d v="2011-01-24T00:00:00"/>
    <d v="2012-06-25T00:00:00"/>
    <x v="17"/>
    <x v="21"/>
    <s v="1/1"/>
  </r>
  <r>
    <x v="350"/>
    <s v="CESAR"/>
    <s v="CHIRIGUANA"/>
    <s v="LOTE URBANO"/>
    <s v="YOLANDA ESTHER LOPESIERRA BOLAÑO"/>
    <s v="42491189"/>
    <s v="S/I "/>
    <n v="130"/>
    <d v="2012-07-12T00:00:00"/>
    <s v="20-0178-02594"/>
    <s v="N/A"/>
    <d v="2012-03-14T00:00:00"/>
    <d v="2012-11-14T00:00:00"/>
    <x v="18"/>
    <x v="0"/>
    <s v="1/1"/>
  </r>
  <r>
    <x v="351"/>
    <s v="CESAR"/>
    <s v="CHIRIGUANA"/>
    <s v="LOTE URBANO"/>
    <s v="EULALIA  LOPESIERRA BOLAÑO"/>
    <s v="26942194"/>
    <s v="S/I "/>
    <s v="S/I"/>
    <s v="S/I"/>
    <s v="S/I"/>
    <s v="N/A"/>
    <d v="2012-06-07T00:00:00"/>
    <d v="2012-12-17T00:00:00"/>
    <x v="18"/>
    <x v="1"/>
    <s v="1/1"/>
  </r>
  <r>
    <x v="352"/>
    <s v="CESAR"/>
    <s v="CHIRIGUANA"/>
    <s v="LOTE URBANO"/>
    <s v="OMAIRA  RAQUEL MEJIA SANCHEZ"/>
    <s v="26733698"/>
    <s v="S/I "/>
    <s v="S/I"/>
    <s v="S/I"/>
    <s v="011764TB20178"/>
    <s v="N/A"/>
    <d v="2012-12-12T00:00:00"/>
    <d v="2014-12-18T00:00:00"/>
    <x v="18"/>
    <x v="2"/>
    <s v="1/1"/>
  </r>
  <r>
    <x v="353"/>
    <s v="CESAR"/>
    <s v="CHIRIGUANA"/>
    <s v="LOTE URBANO"/>
    <s v="CARMEN EMILIA GUARDIAS SUAREZ"/>
    <s v="49552884"/>
    <s v="S/I "/>
    <n v="20140401066"/>
    <d v="2014-03-21T00:00:00"/>
    <s v="S/I"/>
    <s v="N/A"/>
    <d v="2013-10-05T00:00:00"/>
    <d v="2014-05-09T00:00:00"/>
    <x v="18"/>
    <x v="3"/>
    <s v="1/1"/>
  </r>
  <r>
    <x v="354"/>
    <s v="CESAR"/>
    <s v="CHIRIGUANA"/>
    <s v="LOTE URBANO"/>
    <s v="OSMAN ENRIQUE RUIZ GUARDIAS"/>
    <s v="79789277"/>
    <s v="S/I "/>
    <n v="20140401063"/>
    <d v="2014-03-21T00:00:00"/>
    <s v="S/I"/>
    <s v="N/A"/>
    <d v="2013-10-08T00:00:00"/>
    <d v="2014-05-19T00:00:00"/>
    <x v="18"/>
    <x v="4"/>
    <s v="1/1"/>
  </r>
  <r>
    <x v="355"/>
    <s v="CESAR"/>
    <s v="CHIRIGUANA"/>
    <s v="LOTE URBANO"/>
    <s v="AURA MILENA MAYORGA CANGREJO"/>
    <s v="52500567"/>
    <s v="S/I "/>
    <n v="20140401065"/>
    <d v="2014-03-21T00:00:00"/>
    <s v="S/I"/>
    <s v="N/A"/>
    <d v="2013-10-08T00:00:00"/>
    <d v="2014-05-19T00:00:00"/>
    <x v="18"/>
    <x v="5"/>
    <s v="1/1"/>
  </r>
  <r>
    <x v="356"/>
    <s v="CESAR"/>
    <s v="CHIRIGUANA"/>
    <s v="LOTE URBANO"/>
    <s v="ORLANDO ANTONIO MOJICA MUÑOZ"/>
    <s v="5013359"/>
    <s v="S/I "/>
    <s v="S/I"/>
    <s v="S/I"/>
    <s v="011872TB20178"/>
    <s v="N/A"/>
    <d v="2013-11-26T00:00:00"/>
    <d v="2015-04-13T00:00:00"/>
    <x v="18"/>
    <x v="6"/>
    <s v="1/1"/>
  </r>
  <r>
    <x v="357"/>
    <s v="CESAR"/>
    <s v="CHIRIGUANA"/>
    <s v="LA POPA"/>
    <s v="RAMONA ALICIA BAYONA HERRERA"/>
    <s v="49745305"/>
    <s v="S/I "/>
    <n v="20140401064"/>
    <d v="2014-03-21T00:00:00"/>
    <s v="S/I"/>
    <s v="N/A"/>
    <d v="2014-02-02T00:00:00"/>
    <d v="2014-05-19T00:00:00"/>
    <x v="18"/>
    <x v="7"/>
    <s v="1/1"/>
  </r>
  <r>
    <x v="358"/>
    <s v="CESAR"/>
    <s v="CHIRIGUANA"/>
    <s v="LOTE URBANO"/>
    <s v="HENRY  MARTINEZ CHIVARA"/>
    <s v="77158483"/>
    <s v="S/I "/>
    <s v="S/I"/>
    <s v="S/I"/>
    <s v="S/I"/>
    <s v="N/A"/>
    <d v="2014-04-01T00:00:00"/>
    <d v="2014-04-14T00:00:00"/>
    <x v="18"/>
    <x v="8"/>
    <s v="1/1"/>
  </r>
  <r>
    <x v="359"/>
    <s v="CESAR"/>
    <s v="CHIRIGUANA"/>
    <s v="VILLA DALAY"/>
    <s v="EMIGDIO ALBERTO HERNANDEZ PALLARES"/>
    <s v="19675031"/>
    <s v="S/I "/>
    <s v="S/I"/>
    <s v="S/I"/>
    <s v="S/I"/>
    <s v="N/A"/>
    <d v="2014-09-23T00:00:00"/>
    <d v="2014-09-23T00:00:00"/>
    <x v="18"/>
    <x v="9"/>
    <s v="1/1"/>
  </r>
  <r>
    <x v="360"/>
    <s v="CESAR"/>
    <s v="SAN ALBERTO"/>
    <s v="EL PORVENIR"/>
    <s v="HUMBERTO DEJESUS ARBOLEDA "/>
    <s v="3587032"/>
    <s v="S/I "/>
    <n v="20120400500"/>
    <d v="2010-04-10T00:00:00"/>
    <s v="20-070-02320"/>
    <s v="N/A"/>
    <d v="2011-11-14T00:00:00"/>
    <d v="2012-06-27T00:00:00"/>
    <x v="18"/>
    <x v="10"/>
    <s v="1/1"/>
  </r>
  <r>
    <x v="361"/>
    <s v="CESAR"/>
    <s v="SAN ALBERTO"/>
    <s v="LOTE URBANO"/>
    <s v="SANDRA MILENA MARIN GALLEGO"/>
    <s v="42732254"/>
    <s v="S/I "/>
    <n v="20120400694"/>
    <d v="2010-05-05T00:00:00"/>
    <s v="S/I"/>
    <s v="N/A"/>
    <d v="2012-06-08T00:00:00"/>
    <d v="2012-11-13T00:00:00"/>
    <x v="18"/>
    <x v="11"/>
    <s v="1/1"/>
  </r>
  <r>
    <x v="362"/>
    <s v="CESAR"/>
    <s v="CHIRIGUANA"/>
    <s v="LOTE URBANO"/>
    <s v="MARTINA LORENA MUÑOZ DIAZ"/>
    <s v="42481099"/>
    <s v="S/I "/>
    <s v="S/I"/>
    <s v="S/I"/>
    <s v="S/I"/>
    <s v="N/A"/>
    <d v="2014-12-15T00:00:00"/>
    <d v="2014-12-30T00:00:00"/>
    <x v="18"/>
    <x v="12"/>
    <s v="1/1"/>
  </r>
  <r>
    <x v="363"/>
    <s v="CESAR"/>
    <s v="VALLEDUPAR "/>
    <s v="PALACIO VERDE "/>
    <s v="JOINER  ROMERO  BOTELLO"/>
    <s v="77095054"/>
    <s v="S/I "/>
    <n v="20110400341"/>
    <d v="2011-09-22T00:00:00"/>
    <s v="S/I"/>
    <s v="N/A"/>
    <d v="2011-01-27T00:00:00"/>
    <d v="2014-05-02T00:00:00"/>
    <x v="18"/>
    <x v="13"/>
    <s v="1/1"/>
  </r>
  <r>
    <x v="364"/>
    <s v="CESAR"/>
    <s v="VALLEDUPAR "/>
    <s v="LOS MAREOS "/>
    <s v="ESTEBAN   VARGAS  GAMARRA "/>
    <s v="12712861"/>
    <s v="S/I "/>
    <s v="S/I"/>
    <s v="S/I"/>
    <s v="S/I"/>
    <s v="N/A"/>
    <d v="2011-01-27T00:00:00"/>
    <d v="2015-10-13T00:00:00"/>
    <x v="18"/>
    <x v="14"/>
    <s v="1/1"/>
  </r>
  <r>
    <x v="365"/>
    <s v="CESAR"/>
    <s v="VALLEDUPAR "/>
    <s v="LAS NUBES"/>
    <s v="MARCELO ELIAS MALO  CRESPO"/>
    <s v="77080209"/>
    <s v="S/I "/>
    <n v="20140400038"/>
    <d v="2014-05-02T00:00:00"/>
    <s v="S/I"/>
    <s v="N/A"/>
    <d v="2011-01-27T00:00:00"/>
    <d v="2014-05-02T00:00:00"/>
    <x v="18"/>
    <x v="15"/>
    <s v="1/1"/>
  </r>
  <r>
    <x v="366"/>
    <s v="CESAR"/>
    <s v="VALLEDUPAR "/>
    <s v="LINDA ROSA"/>
    <s v="FERNANDO  VACA ORTIZ"/>
    <s v="12647828"/>
    <s v="S/I "/>
    <n v="20110400164"/>
    <d v="2011-08-19T00:00:00"/>
    <s v="S/I"/>
    <s v="N/A"/>
    <d v="2011-01-27T00:00:00"/>
    <d v="2013-10-31T00:00:00"/>
    <x v="18"/>
    <x v="16"/>
    <s v="1/1"/>
  </r>
  <r>
    <x v="367"/>
    <s v="CESAR"/>
    <s v="VALLEDUPAR "/>
    <s v="VILLA MARITZA"/>
    <s v="RUBEN  DARIO  DAZA PORTO"/>
    <s v="77193653"/>
    <s v="S/I "/>
    <n v="20110400098"/>
    <d v="2011-05-31T00:00:00"/>
    <s v="20-0001-00873"/>
    <s v="N/A"/>
    <d v="2011-01-27T00:00:00"/>
    <d v="2018-11-24T00:00:00"/>
    <x v="18"/>
    <x v="17"/>
    <s v="1/1"/>
  </r>
  <r>
    <x v="368"/>
    <s v="CESAR"/>
    <s v="VALLEDUPAR "/>
    <s v="VILLA ESPERANZA "/>
    <s v="MARIA  TRINIDAD  DAZA PORTO"/>
    <s v="49783075"/>
    <s v="S/I "/>
    <n v="20110400097"/>
    <d v="2011-05-31T00:00:00"/>
    <s v="20-0001-00872"/>
    <s v="N/A"/>
    <d v="2011-01-27T00:00:00"/>
    <d v="2018-05-08T00:00:00"/>
    <x v="18"/>
    <x v="18"/>
    <s v="1/1"/>
  </r>
  <r>
    <x v="369"/>
    <s v="CESAR"/>
    <s v="SAN ALBERTO"/>
    <s v="LOS MENDEZ"/>
    <s v="ANTONIO  MENDEZ RICO"/>
    <s v="2151092"/>
    <s v="S/I "/>
    <s v="S/I"/>
    <s v="S/I"/>
    <s v="S/I"/>
    <s v="N/A"/>
    <d v="2012-06-15T00:00:00"/>
    <d v="2012-06-15T00:00:00"/>
    <x v="18"/>
    <x v="19"/>
    <s v="1/1"/>
  </r>
  <r>
    <x v="370"/>
    <s v="CESAR"/>
    <s v="SAN ALBERTO"/>
    <s v="LOS MONCOROS"/>
    <s v="ALEIDER  JULIO BARAJAS"/>
    <s v="12459529"/>
    <s v="S/I "/>
    <s v="S/I"/>
    <s v="S/I"/>
    <s v="S/I"/>
    <s v="N/A"/>
    <d v="2012-07-06T00:00:00"/>
    <d v="2012-07-06T00:00:00"/>
    <x v="18"/>
    <x v="20"/>
    <s v="1/1"/>
  </r>
  <r>
    <x v="371"/>
    <s v="CESAR"/>
    <s v="SAN ALBERTO"/>
    <s v="EL RUBI"/>
    <s v="FAVIO ALBERTO MARIN MARTINEZ"/>
    <s v="19680266"/>
    <s v="S/I "/>
    <s v="S/I"/>
    <s v="S/I"/>
    <s v="S/I"/>
    <s v="N/A"/>
    <d v="2012-07-16T00:00:00"/>
    <d v="2012-07-16T00:00:00"/>
    <x v="18"/>
    <x v="21"/>
    <s v="1/1"/>
  </r>
  <r>
    <x v="372"/>
    <s v="CESAR"/>
    <s v="SAN ALBERTO"/>
    <s v="EL RECUERDO"/>
    <s v="JOSE DEL CARMEN  RINCON REMOLINO"/>
    <s v="7134571"/>
    <s v="S/I "/>
    <n v="4855"/>
    <d v="2013-09-27T00:00:00"/>
    <s v="20-0710-02948"/>
    <s v="N/A"/>
    <d v="2012-09-05T00:00:00"/>
    <d v="2019-12-19T00:00:00"/>
    <x v="18"/>
    <x v="22"/>
    <s v="1/1"/>
  </r>
  <r>
    <x v="373"/>
    <s v="CESAR"/>
    <s v="SAN ALBERTO"/>
    <s v="LOS NARANJOS"/>
    <s v="JULIO  MARTIN APONTE NIÑO"/>
    <s v="13822538"/>
    <s v="S/I "/>
    <n v="20140400974"/>
    <d v="2014-02-05T00:00:00"/>
    <s v="S/I"/>
    <s v="N/A"/>
    <d v="2013-05-14T00:00:00"/>
    <d v="2014-02-05T00:00:00"/>
    <x v="18"/>
    <x v="23"/>
    <s v="1/1"/>
  </r>
  <r>
    <x v="374"/>
    <s v="CESAR"/>
    <s v="CURUMANI"/>
    <s v="EL BOSQUE"/>
    <s v="EDITH MARIA PEREZ PEREZ"/>
    <s v="36587048"/>
    <s v="S/I "/>
    <s v="S/I"/>
    <s v="S/I"/>
    <s v="20-228-1448"/>
    <s v="N/A"/>
    <d v="2009-11-23T00:00:00"/>
    <d v="2014-02-28T00:00:00"/>
    <x v="19"/>
    <x v="0"/>
    <s v="1/1"/>
  </r>
  <r>
    <x v="375"/>
    <s v="CESAR"/>
    <s v="CURUMANI"/>
    <s v="VILLA VETEEL"/>
    <s v="JOSE MANUEL GALVAN PAREJO"/>
    <s v="6791433"/>
    <s v="S/I "/>
    <s v="S/I"/>
    <s v="S/I"/>
    <s v="20-228-1750"/>
    <s v="N/A"/>
    <d v="2009-11-23T00:00:00"/>
    <d v="2014-02-28T00:00:00"/>
    <x v="19"/>
    <x v="1"/>
    <s v="1/1"/>
  </r>
  <r>
    <x v="376"/>
    <s v="CESAR"/>
    <s v="CURUMANI"/>
    <s v="LA ARGELIA"/>
    <s v="LUIS ARTURO GUERRERO LLANES"/>
    <s v="13195367"/>
    <s v="S/I "/>
    <s v="S/I"/>
    <s v="S/I"/>
    <s v="20-0228-1734"/>
    <s v="N/A"/>
    <d v="2009-11-23T00:00:00"/>
    <d v="2009-11-23T00:00:00"/>
    <x v="19"/>
    <x v="2"/>
    <s v="1/1"/>
  </r>
  <r>
    <x v="377"/>
    <s v="CESAR"/>
    <s v="CURUMANI"/>
    <s v="LA NUEVA ESPERANZA"/>
    <s v="MANUEL DOMINGO ROJAS SALAS"/>
    <s v="18967371"/>
    <s v="S/I "/>
    <s v="S/I"/>
    <s v="S/I"/>
    <s v="20-228-01742"/>
    <s v="N/A"/>
    <d v="2009-11-27T00:00:00"/>
    <d v="2014-02-28T00:00:00"/>
    <x v="19"/>
    <x v="3"/>
    <s v="1/1"/>
  </r>
  <r>
    <x v="378"/>
    <s v="CESAR"/>
    <s v="CURUMANI"/>
    <s v="LOS MANGOS"/>
    <s v="LUZ MARINA SALCEDO GARCIA"/>
    <s v="36586996"/>
    <s v="S/I "/>
    <s v="S/I"/>
    <s v="S/I"/>
    <s v="20-228-01746"/>
    <s v="N/A"/>
    <d v="2009-12-07T00:00:00"/>
    <d v="2014-02-28T00:00:00"/>
    <x v="19"/>
    <x v="4"/>
    <s v="1/1"/>
  </r>
  <r>
    <x v="379"/>
    <s v="CESAR"/>
    <s v="CURUMANI"/>
    <s v="VILLA CAROLINA"/>
    <s v="ANA GREGORIA ROJAS SALAS"/>
    <s v="26733550"/>
    <s v="192-24229"/>
    <n v="20130400904"/>
    <d v="2013-10-29T00:00:00"/>
    <s v="20-228-01745"/>
    <s v="N/A"/>
    <d v="2009-12-07T00:00:00"/>
    <d v="2013-12-19T00:00:00"/>
    <x v="19"/>
    <x v="5"/>
    <s v="1/1"/>
  </r>
  <r>
    <x v="380"/>
    <s v="CESAR"/>
    <s v="CURUMANI"/>
    <s v="SAN MARTIN"/>
    <s v="EDILBERTO  ESCOBAR QUINTERO"/>
    <s v="18973373"/>
    <s v="S/I "/>
    <s v="S/I"/>
    <s v="S/I"/>
    <s v="20-228-01743"/>
    <s v="N/A"/>
    <d v="2009-12-09T00:00:00"/>
    <d v="2014-02-28T00:00:00"/>
    <x v="19"/>
    <x v="6"/>
    <s v="1/1"/>
  </r>
  <r>
    <x v="381"/>
    <s v="CESAR"/>
    <s v="CURUMANI"/>
    <s v="EL MANANTIAL"/>
    <s v="NELLIS MARCELA GORDILLO DURAN"/>
    <s v="49725378"/>
    <s v="S/I "/>
    <n v="20110400327"/>
    <d v="2011-09-21T00:00:00"/>
    <s v="S/I"/>
    <s v="N/A"/>
    <d v="2010-01-18T00:00:00"/>
    <d v="2012-06-25T00:00:00"/>
    <x v="19"/>
    <x v="7"/>
    <s v="1/1"/>
  </r>
  <r>
    <x v="382"/>
    <s v="CESAR"/>
    <s v="CURUMANI"/>
    <s v="LA DIFICIL"/>
    <s v="ENRIQUE  MARTINEZ CARVAJAL"/>
    <s v="18965135"/>
    <s v="S/I "/>
    <n v="20110400442"/>
    <d v="2011-12-20T00:00:00"/>
    <s v="20-0228-01738"/>
    <s v="N/A"/>
    <d v="2010-01-30T00:00:00"/>
    <d v="2014-07-28T00:00:00"/>
    <x v="19"/>
    <x v="8"/>
    <s v="1/1"/>
  </r>
  <r>
    <x v="383"/>
    <s v="CESAR"/>
    <s v="CURUMANI"/>
    <s v="LOTE URBANO"/>
    <s v="JOSE GREGORIO RANGEL SALAZAR"/>
    <s v="18971363"/>
    <s v="S/I "/>
    <s v="S/I"/>
    <s v="S/I"/>
    <s v="20-0228-1982"/>
    <s v="N/A"/>
    <d v="2010-02-10T00:00:00"/>
    <d v="2011-03-14T00:00:00"/>
    <x v="19"/>
    <x v="9"/>
    <s v="1/1"/>
  </r>
  <r>
    <x v="384"/>
    <s v="CESAR"/>
    <s v="CURUMANI"/>
    <s v="LOTE URBANO"/>
    <s v="LUIS EDUARDO PINTO MENDOZA"/>
    <s v="77006676"/>
    <s v="S/I "/>
    <n v="308"/>
    <d v="2012-09-12T00:00:00"/>
    <s v="20-0228-02758"/>
    <s v="N/A"/>
    <d v="2010-02-18T00:00:00"/>
    <d v="2014-02-17T00:00:00"/>
    <x v="19"/>
    <x v="10"/>
    <s v="1/1"/>
  </r>
  <r>
    <x v="385"/>
    <s v="CESAR"/>
    <s v="CURUMANI"/>
    <s v="EL CHAPARRAL"/>
    <s v="LEONEL  ALVAREZ GARCIA"/>
    <s v="18969101"/>
    <s v="S/I "/>
    <s v="S/I"/>
    <s v="S/I"/>
    <s v="S/I"/>
    <s v="N/A"/>
    <d v="2010-02-27T00:00:00"/>
    <d v="2010-02-27T00:00:00"/>
    <x v="19"/>
    <x v="11"/>
    <s v="1/1"/>
  </r>
  <r>
    <x v="386"/>
    <s v="CESAR"/>
    <s v="CURUMANI"/>
    <s v="EL PROGRESO"/>
    <s v="DIOS EMEL ECHAVES ORTEGA"/>
    <s v="18967628"/>
    <s v="S/I "/>
    <s v="S/I"/>
    <s v="S/I"/>
    <s v="S/I"/>
    <s v="N/A"/>
    <d v="2010-02-27T00:00:00"/>
    <d v="2010-02-27T00:00:00"/>
    <x v="19"/>
    <x v="12"/>
    <s v="1/1"/>
  </r>
  <r>
    <x v="387"/>
    <s v="CESAR"/>
    <s v="CURUMANI"/>
    <s v="LAS MINAS "/>
    <s v="JOSE  MARIA ROJAS  OSPINO "/>
    <s v="5012500"/>
    <s v="192-5099"/>
    <n v="20130400899"/>
    <d v="2013-10-29T00:00:00"/>
    <s v="S/I"/>
    <s v="N/A"/>
    <d v="2008-05-06T00:00:00"/>
    <d v="2014-11-14T00:00:00"/>
    <x v="19"/>
    <x v="13"/>
    <s v="1/1"/>
  </r>
  <r>
    <x v="388"/>
    <s v="CESAR"/>
    <s v="VALLEDUPAR "/>
    <s v="LA SIRENA"/>
    <s v="JORGE IVAN EUSE MONTERO"/>
    <s v="77023382"/>
    <s v="S/I "/>
    <n v="20110400148"/>
    <d v="2011-08-19T00:00:00"/>
    <s v="S/I"/>
    <s v="N/A"/>
    <d v="2011-04-28T00:00:00"/>
    <d v="2012-06-25T00:00:00"/>
    <x v="19"/>
    <x v="14"/>
    <s v="1/1"/>
  </r>
  <r>
    <x v="389"/>
    <s v="CESAR"/>
    <s v="CURUMANI"/>
    <s v="EL PROGRESO"/>
    <s v="SIXTO   MARTINEZ  ORTEGA "/>
    <s v="7424140"/>
    <s v="S/I "/>
    <n v="453"/>
    <d v="2012-11-06T00:00:00"/>
    <s v="20-0228-01437"/>
    <s v="N/A"/>
    <d v="2009-10-26T00:00:00"/>
    <d v="2013-03-15T00:00:00"/>
    <x v="19"/>
    <x v="15"/>
    <s v="1/1"/>
  </r>
  <r>
    <x v="390"/>
    <s v="CESAR"/>
    <s v="CURUMANI"/>
    <s v="LAS DELICIAS"/>
    <s v="SAMUEL  CLAVIJO  CONTRERAS "/>
    <s v="8828427"/>
    <s v="S/I "/>
    <s v="S/I"/>
    <s v="S/I"/>
    <s v="20-0228-01735"/>
    <s v="N/A"/>
    <d v="2009-11-23T00:00:00"/>
    <d v="2014-02-28T00:00:00"/>
    <x v="19"/>
    <x v="16"/>
    <s v="1/1"/>
  </r>
  <r>
    <x v="391"/>
    <s v="CESAR"/>
    <s v="CURUMANI"/>
    <s v="LOS NARANJOS "/>
    <s v="MIRIAN  REYES  MONTEJO"/>
    <s v="37369355"/>
    <s v="S/I "/>
    <s v="S/I"/>
    <s v="S/I"/>
    <s v="20-228-01749"/>
    <s v="N/A"/>
    <d v="2009-11-23T00:00:00"/>
    <d v="2014-02-28T00:00:00"/>
    <x v="19"/>
    <x v="17"/>
    <s v="1/1"/>
  </r>
  <r>
    <x v="392"/>
    <s v="CESAR"/>
    <s v="CURUMANI"/>
    <s v="VILLA CARINA "/>
    <s v="DANIEL  REAL  TELLEZ "/>
    <s v="18916490"/>
    <s v="S/I "/>
    <s v="S/I"/>
    <s v="S/I"/>
    <s v="20-228-01747"/>
    <s v="N/A"/>
    <d v="2009-11-23T00:00:00"/>
    <d v="2014-02-28T00:00:00"/>
    <x v="19"/>
    <x v="18"/>
    <s v="1/1"/>
  </r>
  <r>
    <x v="393"/>
    <s v="CESAR"/>
    <s v="CURUMANI"/>
    <s v="LAS GUADUAS"/>
    <s v="MARCOS  NAVARRO CHONA"/>
    <s v="12490694"/>
    <s v="S/I "/>
    <n v="20110400394"/>
    <d v="2011-10-04T00:00:00"/>
    <s v="S/I"/>
    <s v="N/A"/>
    <d v="2011-03-18T00:00:00"/>
    <d v="2011-12-03T00:00:00"/>
    <x v="19"/>
    <x v="19"/>
    <s v="1/1"/>
  </r>
  <r>
    <x v="394"/>
    <s v="CESAR"/>
    <s v="SAN DIEGO "/>
    <s v="LA ESMERALDA"/>
    <s v="NOE BOTACHE ALAPE "/>
    <s v="2348733"/>
    <s v="S/I "/>
    <n v="20110400398"/>
    <d v="2011-10-19T00:00:00"/>
    <s v="S/I"/>
    <s v="N/A"/>
    <d v="2011-10-14T00:00:00"/>
    <d v="2014-06-03T00:00:00"/>
    <x v="19"/>
    <x v="20"/>
    <s v="1/1"/>
  </r>
  <r>
    <x v="395"/>
    <s v="CESAR"/>
    <s v="SAN DIEGO "/>
    <s v="LOTE URNABO"/>
    <s v="CARMEN ROSA BECERRA ARIAS"/>
    <s v="36516566"/>
    <s v="S/I "/>
    <s v="S/I"/>
    <s v="S/I"/>
    <s v="S/I"/>
    <s v="N/A"/>
    <d v="2012-08-17T00:00:00"/>
    <d v="2013-04-26T00:00:00"/>
    <x v="19"/>
    <x v="21"/>
    <s v="1/1"/>
  </r>
  <r>
    <x v="396"/>
    <s v="CESAR"/>
    <s v="SAN DIEGO "/>
    <s v="VILLA SANTILLANA"/>
    <s v="ONELVIS  RUEDA RAMIREZ"/>
    <s v="49770163"/>
    <s v="S/I "/>
    <n v="20130400733"/>
    <d v="2013-04-19T00:00:00"/>
    <s v="20-0750"/>
    <s v="N/A"/>
    <d v="2012-01-14T00:00:00"/>
    <d v="2013-04-19T00:00:00"/>
    <x v="19"/>
    <x v="22"/>
    <s v="1/1"/>
  </r>
  <r>
    <x v="397"/>
    <s v="CESAR"/>
    <s v="CURUMANI"/>
    <s v="LA ESPERANZA "/>
    <s v="ALVARO   SANCHEZ  RINCON"/>
    <s v="18970654"/>
    <s v="S/I "/>
    <n v="20140400106"/>
    <d v="2014-07-10T00:00:00"/>
    <n v="20022801658"/>
    <s v="N/A"/>
    <d v="2010-02-27T00:00:00"/>
    <d v="2014-07-28T00:00:00"/>
    <x v="20"/>
    <x v="0"/>
    <s v="1/1"/>
  </r>
  <r>
    <x v="398"/>
    <s v="CESAR"/>
    <s v="CURUMANI"/>
    <s v="PARCELA 3"/>
    <s v="LUIS  EMILIO  AMAYA  RUEDAS"/>
    <s v="5014682"/>
    <s v="S/I "/>
    <s v="S/I"/>
    <s v="S/I"/>
    <s v="S/I"/>
    <s v="N/A"/>
    <d v="2010-03-01T00:00:00"/>
    <d v="2015-07-15T00:00:00"/>
    <x v="20"/>
    <x v="1"/>
    <s v="1/1"/>
  </r>
  <r>
    <x v="399"/>
    <s v="CESAR"/>
    <s v="CURUMANI"/>
    <s v="S/I"/>
    <s v="ANA DEL CARMEN RODRIGUEZ  "/>
    <s v="26734364"/>
    <s v="S/I "/>
    <s v="S/I"/>
    <s v="S/I"/>
    <s v="S/I"/>
    <s v="N/A"/>
    <d v="2010-03-01T00:00:00"/>
    <d v="2010-03-01T00:00:00"/>
    <x v="20"/>
    <x v="2"/>
    <s v="1/1"/>
  </r>
  <r>
    <x v="400"/>
    <s v="CESAR"/>
    <s v="CURUMANI"/>
    <s v="LOTE RURAL"/>
    <s v="CRISTO  ALFONSO  PEREZ  DURAN"/>
    <s v="5119638"/>
    <s v="S/I "/>
    <s v="S/I"/>
    <s v="S/I"/>
    <s v="S/I"/>
    <s v="N/A"/>
    <d v="2010-03-01T00:00:00"/>
    <d v="2010-03-01T00:00:00"/>
    <x v="20"/>
    <x v="3"/>
    <s v="1/1"/>
  </r>
  <r>
    <x v="401"/>
    <s v="CESAR"/>
    <s v="CURUMANI"/>
    <s v="LOTE RURAL"/>
    <s v="WILLIAM  TORRES  MARTINEZ"/>
    <s v="11405573"/>
    <s v="S/I "/>
    <s v="S/I"/>
    <s v="S/I"/>
    <s v="S/I"/>
    <s v="N/A"/>
    <d v="2010-03-04T00:00:00"/>
    <d v="2010-03-04T00:00:00"/>
    <x v="20"/>
    <x v="4"/>
    <s v="1/1"/>
  </r>
  <r>
    <x v="402"/>
    <s v="CESAR"/>
    <s v="CURUMANI"/>
    <s v="EL PORVENIR"/>
    <s v="SILVIA   GAONA DE LINDARTE "/>
    <s v="27761709"/>
    <s v="S/I "/>
    <n v="20130400009"/>
    <d v="2013-04-12T00:00:00"/>
    <n v="20022801722"/>
    <s v="N/A"/>
    <d v="2010-03-05T00:00:00"/>
    <d v="2013-04-12T00:00:00"/>
    <x v="20"/>
    <x v="5"/>
    <s v="1/1"/>
  </r>
  <r>
    <x v="403"/>
    <s v="CESAR"/>
    <s v="SAN DIEGO "/>
    <s v="LOTE URBANO"/>
    <s v="MARIA  FRANCISCA AMAYA TORRES"/>
    <s v="26874593"/>
    <s v="190-156352"/>
    <n v="12074"/>
    <d v="2014-11-25T00:00:00"/>
    <s v="0071555TB20750"/>
    <s v="N/A"/>
    <d v="2014-01-23T00:00:00"/>
    <d v="2015-05-14T00:00:00"/>
    <x v="20"/>
    <x v="6"/>
    <s v="1/1"/>
  </r>
  <r>
    <x v="404"/>
    <s v="CESAR"/>
    <s v="CURUMANI"/>
    <s v="LOS HAZAARES"/>
    <s v="OSWALDO ALDEMAR DIAZ  CASTELLANOS"/>
    <s v="19271210"/>
    <s v="S/I "/>
    <s v="S/I"/>
    <s v="S/I"/>
    <s v="S/I"/>
    <s v="N/A"/>
    <d v="2010-03-08T00:00:00"/>
    <d v="2010-03-08T00:00:00"/>
    <x v="20"/>
    <x v="7"/>
    <s v="1/1"/>
  </r>
  <r>
    <x v="405"/>
    <s v="CESAR"/>
    <s v="CURUMANI"/>
    <s v="LAS FLORES "/>
    <s v="JESUS  MARIA SEPULVEDA CARVAJALINO"/>
    <s v="6791703"/>
    <s v="S/I "/>
    <n v="20130400282"/>
    <d v="2013-10-28T00:00:00"/>
    <s v="S/I"/>
    <s v="N/A"/>
    <d v="2010-03-08T00:00:00"/>
    <d v="2013-12-10T00:00:00"/>
    <x v="20"/>
    <x v="8"/>
    <s v="1/1"/>
  </r>
  <r>
    <x v="406"/>
    <s v="CESAR"/>
    <s v="CURUMANI"/>
    <s v="EL TRIUNFO "/>
    <s v="SILVIA  MILENA  PIÑEREZ MECON"/>
    <s v="63556459"/>
    <s v="S/I "/>
    <s v="S/I"/>
    <s v="S/I"/>
    <s v="S/I"/>
    <s v="N/A"/>
    <d v="2010-03-08T00:00:00"/>
    <d v="2010-03-08T00:00:00"/>
    <x v="20"/>
    <x v="9"/>
    <s v="1/1"/>
  </r>
  <r>
    <x v="407"/>
    <s v="CESAR"/>
    <s v="CURUMANI"/>
    <s v="LOTE RURAL"/>
    <s v="YAMIDES   TORRES  DE AGUAS "/>
    <s v="49553738"/>
    <s v="S/I "/>
    <n v="20130400281"/>
    <d v="2013-10-28T00:00:00"/>
    <s v="S/I"/>
    <s v="N/A"/>
    <d v="2010-03-08T00:00:00"/>
    <d v="2013-12-10T00:00:00"/>
    <x v="20"/>
    <x v="10"/>
    <s v="1/1"/>
  </r>
  <r>
    <x v="408"/>
    <s v="CESAR"/>
    <s v="CURUMANI"/>
    <s v="VILLA LUZ "/>
    <s v="CARLOS  JULIO  PEREZ  QUINTERO "/>
    <s v="6792710"/>
    <s v="S/I "/>
    <n v="109"/>
    <d v="2012-07-28T00:00:00"/>
    <s v="20-0228-02572"/>
    <s v="N/A"/>
    <d v="2010-03-09T00:00:00"/>
    <d v="2012-11-05T00:00:00"/>
    <x v="20"/>
    <x v="11"/>
    <s v="1/1"/>
  </r>
  <r>
    <x v="409"/>
    <s v="CESAR"/>
    <s v="CURUMANI"/>
    <s v="SAN FRANCISCO "/>
    <s v="CARLOS  FRANCISCO  VERGEL BASTOS"/>
    <s v="5443576"/>
    <s v="192-7921"/>
    <n v="141"/>
    <d v="2012-07-18T00:00:00"/>
    <s v="S/I"/>
    <s v="N/A"/>
    <d v="2010-03-09T00:00:00"/>
    <d v="2013-09-27T00:00:00"/>
    <x v="20"/>
    <x v="12"/>
    <s v="1/1"/>
  </r>
  <r>
    <x v="410"/>
    <s v="CESAR"/>
    <s v="VALLEDUPAR "/>
    <s v="LOTE URBANO"/>
    <s v="MARIA EUGENIA VANEGAS ARMENTA"/>
    <s v="49733561"/>
    <s v="S/I "/>
    <n v="1711"/>
    <d v="2010-12-30T00:00:00"/>
    <s v="20-0001-612921"/>
    <s v="N/A"/>
    <d v="2010-03-12T00:00:00"/>
    <d v="2019-12-02T00:00:00"/>
    <x v="20"/>
    <x v="13"/>
    <s v="1/1"/>
  </r>
  <r>
    <x v="411"/>
    <s v="CESAR"/>
    <s v="SAN DIEGO "/>
    <s v="LOTE URBANO"/>
    <s v="JOAQUIN EMILIO CORONEL "/>
    <s v="12490726"/>
    <s v="190-24747"/>
    <n v="20140401111"/>
    <d v="2014-08-05T00:00:00"/>
    <s v="S/I"/>
    <s v="N/A"/>
    <d v="2014-01-23T00:00:00"/>
    <d v="2014-09-10T00:00:00"/>
    <x v="20"/>
    <x v="14"/>
    <s v="1/1"/>
  </r>
  <r>
    <x v="412"/>
    <s v="CESAR"/>
    <s v="SAN DIEGO "/>
    <s v="LOTE URBANO"/>
    <s v="MARIBETH  ZULETA YUSTI"/>
    <s v="1062397291"/>
    <s v="S/I "/>
    <n v="20140400302"/>
    <d v="2014-08-08T00:00:00"/>
    <s v="007156TB20750"/>
    <s v="N/A"/>
    <d v="2014-01-23T00:00:00"/>
    <d v="2014-12-28T00:00:00"/>
    <x v="20"/>
    <x v="15"/>
    <s v="1/1"/>
  </r>
  <r>
    <x v="413"/>
    <s v="CESAR"/>
    <s v="SAN DIEGO "/>
    <s v="LOTE URBANO"/>
    <s v="ROBERTH  RODRIGUEZ AMAYA"/>
    <s v="77031178"/>
    <s v="S/I "/>
    <n v="20140400304"/>
    <d v="2014-08-08T00:00:00"/>
    <s v="00715TB20750"/>
    <s v="N/A"/>
    <d v="2014-01-23T00:00:00"/>
    <d v="2014-08-19T00:00:00"/>
    <x v="20"/>
    <x v="16"/>
    <s v="1/1"/>
  </r>
  <r>
    <x v="414"/>
    <s v="CESAR"/>
    <s v="SAN DIEGO "/>
    <s v="LOTE URBANO"/>
    <s v="DIGNORA   RIVERA GALVES"/>
    <s v="36490513"/>
    <s v="S/I "/>
    <s v="S/I"/>
    <s v="S/I"/>
    <s v="S/I"/>
    <s v="N/A"/>
    <d v="2014-08-08T00:00:00"/>
    <d v="2014-08-08T00:00:00"/>
    <x v="20"/>
    <x v="17"/>
    <s v="1/1"/>
  </r>
  <r>
    <x v="415"/>
    <s v="CESAR"/>
    <s v="SAN DIEGO "/>
    <s v="LOTE URBANO"/>
    <s v="ANA MARELVIS PAEZ BASTOS"/>
    <s v="1067809589"/>
    <s v="S/I "/>
    <s v="S/I"/>
    <s v="S/I"/>
    <s v="S/I"/>
    <s v="N/A"/>
    <d v="2014-10-30T00:00:00"/>
    <d v="2014-10-30T00:00:00"/>
    <x v="20"/>
    <x v="18"/>
    <s v="1/1"/>
  </r>
  <r>
    <x v="416"/>
    <s v="CESAR"/>
    <s v="SAN DIEGO "/>
    <s v="LOTE URBANO"/>
    <s v="YARLEY  GARAY ANGARITA"/>
    <s v="63510258"/>
    <s v="S/I "/>
    <s v="S/I"/>
    <s v="S/I"/>
    <s v="S/I"/>
    <s v="N/A"/>
    <d v="2015-02-24T00:00:00"/>
    <d v="2015-05-22T00:00:00"/>
    <x v="20"/>
    <x v="19"/>
    <s v="1/1"/>
  </r>
  <r>
    <x v="417"/>
    <s v="CESAR"/>
    <s v="MEDIA LUNA "/>
    <s v="LOTE URBANO"/>
    <s v="DANIRYS  BAYONA PEREZ"/>
    <s v="42404976"/>
    <s v="S/I "/>
    <s v="S/I"/>
    <s v="S/I"/>
    <s v="S/I"/>
    <s v="N/A"/>
    <d v="2015-10-06T00:00:00"/>
    <d v="2015-10-06T00:00:00"/>
    <x v="20"/>
    <x v="20"/>
    <s v="1/1"/>
  </r>
  <r>
    <x v="418"/>
    <s v="CESAR"/>
    <s v="CURUMANI"/>
    <s v="LOTE RURAL"/>
    <s v="ARGEMIRO  PAYARES SANCHEZ"/>
    <s v="4982603"/>
    <s v="S/I "/>
    <s v="S/I"/>
    <s v="S/I"/>
    <s v="S/I"/>
    <s v="N/A"/>
    <d v="2010-03-10T00:00:00"/>
    <d v="2010-03-10T00:00:00"/>
    <x v="21"/>
    <x v="0"/>
    <s v="1/1"/>
  </r>
  <r>
    <x v="419"/>
    <s v="CESAR"/>
    <s v="CURUMANI"/>
    <s v="BUENOS AIRES"/>
    <s v="JESUS ANIBAL SANTIAGO "/>
    <s v="18915247"/>
    <s v="192-7921"/>
    <n v="121"/>
    <d v="2012-07-05T00:00:00"/>
    <s v="20-0228-02572"/>
    <s v="N/A"/>
    <d v="2010-03-10T00:00:00"/>
    <d v="2013-09-27T00:00:00"/>
    <x v="21"/>
    <x v="1"/>
    <s v="1/1"/>
  </r>
  <r>
    <x v="420"/>
    <s v="CESAR"/>
    <s v="CURUMANI"/>
    <s v="NO HAY COMO DIOS"/>
    <s v="LUZ DARIS NAVARRO CARRILLO"/>
    <s v="36587710"/>
    <s v="S/I "/>
    <s v="S/I"/>
    <s v="S/I"/>
    <s v="S/I"/>
    <s v="N/A"/>
    <d v="2010-03-12T00:00:00"/>
    <d v="2010-03-12T00:00:00"/>
    <x v="21"/>
    <x v="2"/>
    <s v="1/1"/>
  </r>
  <r>
    <x v="421"/>
    <s v="CESAR"/>
    <s v="CURUMANI"/>
    <s v="LOS OLIVOS"/>
    <s v="CESAR JULIO SANCHEZ GUEVARA"/>
    <s v="77005400"/>
    <s v="S/I "/>
    <n v="20130400012"/>
    <d v="2013-04-12T00:00:00"/>
    <n v="200222801660"/>
    <s v="N/A"/>
    <d v="2010-04-19T00:00:00"/>
    <d v="2013-04-12T00:00:00"/>
    <x v="21"/>
    <x v="3"/>
    <s v="1/1"/>
  </r>
  <r>
    <x v="422"/>
    <s v="CESAR"/>
    <s v="CURUMANI"/>
    <s v="CAÑO ALEGRE"/>
    <s v="MARIA DEL CARMEN CABALLERO SANGUINO"/>
    <s v="49550721"/>
    <s v="S/I "/>
    <n v="20140400040"/>
    <d v="2014-06-10T00:00:00"/>
    <s v="S/I"/>
    <s v="N/A"/>
    <d v="2010-05-19T00:00:00"/>
    <d v="2014-07-28T00:00:00"/>
    <x v="21"/>
    <x v="4"/>
    <s v="1/1"/>
  </r>
  <r>
    <x v="423"/>
    <s v="CESAR"/>
    <s v="CURUMANI"/>
    <s v="LA ESPERANZA"/>
    <s v="OSNAYDER  CAMARGO ECHAVEZ"/>
    <s v="1064713276"/>
    <s v="S/I "/>
    <n v="20110400322"/>
    <d v="2011-09-20T00:00:00"/>
    <s v="S/I"/>
    <s v="N/A"/>
    <d v="2010-05-19T00:00:00"/>
    <d v="2012-06-25T00:00:00"/>
    <x v="21"/>
    <x v="5"/>
    <s v="1/1"/>
  </r>
  <r>
    <x v="424"/>
    <s v="CESAR"/>
    <s v="VALLEDUPAR"/>
    <s v="LA CANDELARIA"/>
    <s v="JOSE DEL CARMEN MAESTRE VILLAZON"/>
    <s v="77189621"/>
    <s v="S/I "/>
    <n v="20110400146"/>
    <d v="2011-08-19T00:00:00"/>
    <s v="S/I"/>
    <s v="N/A"/>
    <d v="2011-01-28T00:00:00"/>
    <d v="2012-06-25T00:00:00"/>
    <x v="21"/>
    <x v="6"/>
    <s v="1/1"/>
  </r>
  <r>
    <x v="425"/>
    <s v="CESAR"/>
    <s v="SAN MARTIN"/>
    <s v="SILENCIO"/>
    <s v="LUIS ANTONIO OSORIO NEIRA"/>
    <s v="77130253"/>
    <s v="S/I "/>
    <s v="S/I"/>
    <s v="S/I"/>
    <s v="S/I"/>
    <s v="N/A"/>
    <d v="2008-08-22T00:00:00"/>
    <d v="2009-06-26T00:00:00"/>
    <x v="21"/>
    <x v="7"/>
    <s v="1/1"/>
  </r>
  <r>
    <x v="426"/>
    <s v="CESAR"/>
    <s v="CURUMANI"/>
    <s v="SANTA ROSA"/>
    <s v="ANGEL EMIRO RUEDA MANZANO"/>
    <s v="18965103"/>
    <s v="S/I "/>
    <n v="20110400331"/>
    <d v="2011-09-21T00:00:00"/>
    <s v="S/I"/>
    <s v="N/A"/>
    <d v="2010-05-31T00:00:00"/>
    <d v="2014-07-15T00:00:00"/>
    <x v="21"/>
    <x v="8"/>
    <s v="1/1"/>
  </r>
  <r>
    <x v="427"/>
    <s v="CESAR"/>
    <s v="CURUMANI"/>
    <s v="SANTA CLARA"/>
    <s v="JOSE DE JESUS RUEDAS MANZANO"/>
    <s v="1714801"/>
    <s v="S/I "/>
    <n v="20130400008"/>
    <d v="2013-11-08T00:00:00"/>
    <s v="S/I"/>
    <s v="N/A"/>
    <d v="2010-05-31T00:00:00"/>
    <d v="2014-07-15T00:00:00"/>
    <x v="21"/>
    <x v="9"/>
    <s v="1/1"/>
  </r>
  <r>
    <x v="428"/>
    <s v="CESAR"/>
    <s v="CURUMANI"/>
    <s v="LA ESPERANZA"/>
    <s v="JUAN JOSE PEREZ GUTIERREZ"/>
    <s v="9267069"/>
    <s v="S/I "/>
    <n v="20110400415"/>
    <d v="2011-12-09T00:00:00"/>
    <s v="20-2801991"/>
    <s v="N/A"/>
    <d v="2010-07-08T00:00:00"/>
    <d v="2014-03-25T00:00:00"/>
    <x v="21"/>
    <x v="10"/>
    <s v="1/1"/>
  </r>
  <r>
    <x v="429"/>
    <s v="CESAR"/>
    <s v="CURUMANI"/>
    <s v="LA CONGA"/>
    <s v="JESUS SALVADOR VELASQUEZ MEDINA"/>
    <s v="1757096"/>
    <s v="S/I "/>
    <n v="20110400419"/>
    <d v="2011-12-09T00:00:00"/>
    <n v="200228011702"/>
    <s v="N/A"/>
    <d v="2010-07-08T00:00:00"/>
    <d v="2013-09-24T00:00:00"/>
    <x v="21"/>
    <x v="11"/>
    <s v="1/1"/>
  </r>
  <r>
    <x v="430"/>
    <s v="CESAR"/>
    <s v="TAMALAMEQUE "/>
    <s v="LOTE URBANO "/>
    <s v="CARMELA  PORTILLO DE LEAL"/>
    <s v="30503631"/>
    <s v="S/I "/>
    <n v="428"/>
    <d v="2012-11-01T00:00:00"/>
    <s v="20-0787-02822"/>
    <s v="N/A"/>
    <d v="2010-02-10T00:00:00"/>
    <d v="2020-02-21T00:00:00"/>
    <x v="21"/>
    <x v="12"/>
    <s v="1/1"/>
  </r>
  <r>
    <x v="431"/>
    <s v="CESAR"/>
    <s v="TAMALAMEQUE "/>
    <s v="LOTE URBANO"/>
    <s v="OSMIRIAN  MEJIA CONTRERAS"/>
    <s v="40981415"/>
    <s v="S/I "/>
    <s v="S/I"/>
    <s v="S/I"/>
    <s v="S/I"/>
    <s v="N/A"/>
    <d v="2010-02-10T00:00:00"/>
    <d v="2015-05-20T00:00:00"/>
    <x v="21"/>
    <x v="13"/>
    <s v="1/1"/>
  </r>
  <r>
    <x v="432"/>
    <s v="CESAR"/>
    <s v="TAMALAMEQUE "/>
    <s v="LOTE URBANO"/>
    <s v="NILSA  RODRIGUEZ LONAGARAY"/>
    <s v="33212394"/>
    <s v="S/I "/>
    <s v="S/I"/>
    <s v="S/I"/>
    <s v="S/I"/>
    <s v="N/A"/>
    <d v="2010-02-10T00:00:00"/>
    <d v="2012-10-30T00:00:00"/>
    <x v="21"/>
    <x v="14"/>
    <s v="1/1"/>
  </r>
  <r>
    <x v="433"/>
    <s v="CESAR"/>
    <s v="TAMALAMEQUE "/>
    <s v="LOTE URBANO"/>
    <s v="NAYIBE  CARDENAS PORTILLO"/>
    <s v="36588204"/>
    <s v="S/I "/>
    <s v="S/I"/>
    <d v="2011-11-01T00:00:00"/>
    <s v="S/I"/>
    <s v="N/A"/>
    <d v="2010-02-10T00:00:00"/>
    <d v="2014-12-05T00:00:00"/>
    <x v="21"/>
    <x v="15"/>
    <s v="1/1"/>
  </r>
  <r>
    <x v="434"/>
    <s v="CESAR"/>
    <s v="TAMALAMEQUE "/>
    <s v="LOTE URBANO"/>
    <s v="CARLOS JORGE TORRADO VEGA"/>
    <s v="13218738"/>
    <s v="S/I "/>
    <s v="S/I"/>
    <d v="2011-11-01T00:00:00"/>
    <n v="20078702823"/>
    <s v="N/A"/>
    <d v="2010-02-10T00:00:00"/>
    <d v="2014-12-05T00:00:00"/>
    <x v="21"/>
    <x v="16"/>
    <s v="1/1"/>
  </r>
  <r>
    <x v="435"/>
    <s v="CESAR"/>
    <s v="TAMALAMEQUE "/>
    <s v="EL PAJONAL"/>
    <s v="ALBERTO DE JESUS HERAZO CASTAÑEDA"/>
    <s v="7928412"/>
    <s v="S/I "/>
    <n v="1168"/>
    <d v="2010-11-30T00:00:00"/>
    <s v="20-787-1962"/>
    <s v="N/A"/>
    <d v="2010-02-10T00:00:00"/>
    <d v="2011-05-10T00:00:00"/>
    <x v="21"/>
    <x v="17"/>
    <s v="1/1"/>
  </r>
  <r>
    <x v="436"/>
    <s v="CESAR"/>
    <s v="TAMALAMEQUE "/>
    <s v="LOTE URBANO"/>
    <s v="IVAN LEONARDO MENESES RODRIGUEZ"/>
    <s v="1129542177"/>
    <s v="S/I "/>
    <s v="S/I"/>
    <s v="S/I"/>
    <n v="20078702824"/>
    <s v="N/A"/>
    <d v="2010-02-10T00:00:00"/>
    <d v="2012-10-18T00:00:00"/>
    <x v="21"/>
    <x v="18"/>
    <s v="1/1"/>
  </r>
  <r>
    <x v="437"/>
    <s v="CESAR"/>
    <s v="TAMALAMEQUE "/>
    <s v="PALMARITO 1"/>
    <s v="JAIME  PEDROZO SERRANO"/>
    <s v="18968783"/>
    <s v="192-990"/>
    <s v="S/I"/>
    <s v="S/I"/>
    <s v="20-0787-02836"/>
    <s v="N/A"/>
    <d v="2010-02-10T00:00:00"/>
    <d v="2012-10-18T00:00:00"/>
    <x v="21"/>
    <x v="19"/>
    <s v="1/1"/>
  </r>
  <r>
    <x v="438"/>
    <s v="CESAR"/>
    <s v="TAMALAMEQUE "/>
    <s v="LOTE URBANO"/>
    <s v="RAFAEL ANTONIO CARDENAS MACIAS"/>
    <s v="85434238"/>
    <s v="S/I "/>
    <n v="20120400222"/>
    <d v="2012-11-26T00:00:00"/>
    <s v="S/I"/>
    <s v="N/A"/>
    <d v="2010-02-10T00:00:00"/>
    <d v="2013-02-05T00:00:00"/>
    <x v="21"/>
    <x v="20"/>
    <s v="1/1"/>
  </r>
  <r>
    <x v="439"/>
    <s v="CESAR"/>
    <s v="TAMALAMEQUE "/>
    <s v="HERMANOS DELGADO"/>
    <s v="EUNISE  ZAPARAN CAÑA"/>
    <s v="26918058"/>
    <s v="S/I "/>
    <n v="1138"/>
    <d v="2010-11-24T00:00:00"/>
    <s v="20-0787-1915"/>
    <s v="N/A"/>
    <d v="2010-02-10T00:00:00"/>
    <d v="2014-02-17T00:00:00"/>
    <x v="22"/>
    <x v="0"/>
    <s v="1/1"/>
  </r>
  <r>
    <x v="440"/>
    <s v="CESAR"/>
    <s v="CURUMANI"/>
    <s v="LOS COCOS"/>
    <s v="JHONNY  CAAMAÑO PEREZ"/>
    <s v="18973716"/>
    <s v="S/I "/>
    <s v="S/I"/>
    <s v="S/I"/>
    <s v="S/I"/>
    <s v="N/A"/>
    <d v="2010-11-29T00:00:00"/>
    <d v="2011-12-20T00:00:00"/>
    <x v="22"/>
    <x v="1"/>
    <s v="1/1"/>
  </r>
  <r>
    <x v="441"/>
    <s v="CESAR"/>
    <s v="CURUMANI"/>
    <s v="SAN ISIDRO"/>
    <s v="CARLOS EVENCIO BARRAGAN BELTRAN"/>
    <s v="3243476"/>
    <s v="S/I "/>
    <n v="5013"/>
    <d v="2013-09-30T00:00:00"/>
    <s v="200228-02910"/>
    <s v="N/A"/>
    <d v="2010-12-01T00:00:00"/>
    <d v="2015-02-02T00:00:00"/>
    <x v="22"/>
    <x v="2"/>
    <s v="1/1"/>
  </r>
  <r>
    <x v="442"/>
    <s v="CESAR"/>
    <s v="CURUMANI"/>
    <s v="LOTE URBANO"/>
    <s v="DIONICIA RAQUEL JIMENEZ ROMERO"/>
    <s v="36510393"/>
    <s v="S/I "/>
    <n v="10126"/>
    <d v="2013-11-25T00:00:00"/>
    <s v="002596TB20228"/>
    <s v="N/A"/>
    <d v="2010-12-17T00:00:00"/>
    <d v="2013-11-25T00:00:00"/>
    <x v="22"/>
    <x v="3"/>
    <s v="1/1"/>
  </r>
  <r>
    <x v="443"/>
    <s v="CESAR"/>
    <s v="CURUMANI"/>
    <s v="LOTE URBANO"/>
    <s v="CARLOS FERNANDO PEDROZA HERRERA"/>
    <s v="1064709469"/>
    <s v="S/I "/>
    <s v="S/I"/>
    <s v="S/I"/>
    <s v="20-0228-02390"/>
    <s v="N/A"/>
    <d v="2011-03-02T00:00:00"/>
    <d v="2015-11-12T00:00:00"/>
    <x v="22"/>
    <x v="4"/>
    <s v="1/1"/>
  </r>
  <r>
    <x v="444"/>
    <s v="CESAR"/>
    <s v="CURUMANI"/>
    <s v="LOTE URBANO"/>
    <s v="CARMEN  CECILIA TORRES DE PADILLA"/>
    <s v="26721951"/>
    <s v="S/I "/>
    <s v="S/I"/>
    <s v="S/I"/>
    <s v="S/I"/>
    <s v="N/A"/>
    <d v="2011-05-05T00:00:00"/>
    <d v="2012-09-21T00:00:00"/>
    <x v="22"/>
    <x v="5"/>
    <s v="1/1"/>
  </r>
  <r>
    <x v="445"/>
    <s v="CESAR"/>
    <s v="CURUMANI"/>
    <s v="SAN ROQUE"/>
    <s v="FRANCISCO  NICANOR BELEÑO "/>
    <s v="12510086"/>
    <s v="S/I "/>
    <n v="10152"/>
    <d v="2013-11-25T00:00:00"/>
    <s v="20-0228-02553"/>
    <s v="N/A"/>
    <d v="2011-07-12T00:00:00"/>
    <d v="2013-11-25T00:00:00"/>
    <x v="22"/>
    <x v="6"/>
    <s v="1/1"/>
  </r>
  <r>
    <x v="446"/>
    <s v="CESAR"/>
    <s v="CURUMANI"/>
    <s v="CAMORUCO"/>
    <s v="ODILIA DEL SOCORRO DIAZ TORRES"/>
    <s v="49553161"/>
    <s v="S/I "/>
    <s v="S/I"/>
    <s v="S/I"/>
    <s v="S/I"/>
    <s v="N/A"/>
    <d v="2011-07-14T00:00:00"/>
    <d v="2011-10-04T00:00:00"/>
    <x v="22"/>
    <x v="7"/>
    <s v="1/1"/>
  </r>
  <r>
    <x v="447"/>
    <s v="CESAR"/>
    <s v="CURUMANI"/>
    <s v="VILLA KAREN"/>
    <s v="NEL ENRIQUE GARCIA CABARCA"/>
    <s v="77140469"/>
    <s v="S/I "/>
    <n v="82"/>
    <d v="2012-06-13T00:00:00"/>
    <s v="20-0228-02546"/>
    <s v="N/A"/>
    <d v="2011-07-14T00:00:00"/>
    <d v="2012-10-30T00:00:00"/>
    <x v="22"/>
    <x v="8"/>
    <s v="1/1"/>
  </r>
  <r>
    <x v="448"/>
    <s v="CESAR"/>
    <s v="CURUMANI"/>
    <s v="LOTE URBANO"/>
    <s v="LUZ ENITH ESPINOSA HERRERA"/>
    <s v="1064786651"/>
    <s v="S/I "/>
    <n v="409"/>
    <d v="2012-10-30T00:00:00"/>
    <n v="20022802688"/>
    <s v="N/A"/>
    <d v="2011-08-18T00:00:00"/>
    <d v="2014-06-03T00:00:00"/>
    <x v="22"/>
    <x v="9"/>
    <s v="1/1"/>
  </r>
  <r>
    <x v="449"/>
    <s v="CESAR"/>
    <s v="CURUMANI"/>
    <s v="LOTE URBANO"/>
    <s v="MARCO  ACUÑA ANIBAL"/>
    <s v="5014198"/>
    <s v="S/I "/>
    <n v="4981"/>
    <d v="2013-09-30T00:00:00"/>
    <n v="20022802996"/>
    <s v="N/A"/>
    <d v="2011-10-28T00:00:00"/>
    <d v="2013-09-30T00:00:00"/>
    <x v="22"/>
    <x v="10"/>
    <s v="1/1"/>
  </r>
  <r>
    <x v="450"/>
    <s v="CESAR"/>
    <s v="CURUMANI"/>
    <s v="LOTE URBANO"/>
    <s v="CIPRIANA  DAZA BELEÑO"/>
    <s v="49550655"/>
    <s v="S/I "/>
    <n v="404"/>
    <d v="2012-10-19T00:00:00"/>
    <n v="20022802484"/>
    <s v="N/A"/>
    <d v="2011-11-18T00:00:00"/>
    <d v="2017-06-13T00:00:00"/>
    <x v="22"/>
    <x v="11"/>
    <s v="1/1"/>
  </r>
  <r>
    <x v="451"/>
    <s v="CESAR"/>
    <s v="CURUMANI"/>
    <s v="LOTE URBANO"/>
    <s v="FABIO  CERVANTES AMARIS"/>
    <s v="77141628"/>
    <s v="S/I "/>
    <n v="13331"/>
    <d v="2013-12-16T00:00:00"/>
    <s v="001148TB20228"/>
    <s v="N/A"/>
    <d v="2011-11-18T00:00:00"/>
    <d v="2013-12-16T00:00:00"/>
    <x v="22"/>
    <x v="12"/>
    <s v="1/1"/>
  </r>
  <r>
    <x v="452"/>
    <s v="CESAR"/>
    <s v="CURUMANI"/>
    <s v="FILO GRANDE"/>
    <s v="MARTIN  ROJAS BILLAR"/>
    <s v="1712922"/>
    <s v="S/I "/>
    <s v="S/I"/>
    <s v="S/I"/>
    <s v="20-280-1990"/>
    <s v="N/A"/>
    <d v="2010-07-29T00:00:00"/>
    <d v="2011-10-04T00:00:00"/>
    <x v="22"/>
    <x v="13"/>
    <s v="1/1"/>
  </r>
  <r>
    <x v="453"/>
    <s v="CESAR"/>
    <s v="CURUMANI"/>
    <s v="NO HAY COMO DIOS"/>
    <s v="BERTHA MARIA MENDOZA MUÑOZ"/>
    <s v="26872655"/>
    <s v="192-36823"/>
    <n v="354"/>
    <d v="2012-10-10T00:00:00"/>
    <s v="20-022-801655"/>
    <s v="N/A"/>
    <d v="2011-11-08T00:00:00"/>
    <d v="2014-02-20T00:00:00"/>
    <x v="23"/>
    <x v="0"/>
    <s v="1/1"/>
  </r>
  <r>
    <x v="454"/>
    <s v="CESAR"/>
    <s v="CURUMANI"/>
    <s v="LOTE URBANO"/>
    <s v="VICENTE  DAVILA FLOREZ"/>
    <s v="18971509"/>
    <s v="S/I "/>
    <n v="524"/>
    <d v="2012-11-22T00:00:00"/>
    <s v="20-228-02787"/>
    <s v="N/A"/>
    <d v="2011-01-28T00:00:00"/>
    <d v="2013-03-07T00:00:00"/>
    <x v="23"/>
    <x v="1"/>
    <s v="1/1"/>
  </r>
  <r>
    <x v="455"/>
    <s v="CESAR"/>
    <s v="CURUMANI"/>
    <s v="LOTE URBANO"/>
    <s v="DORIS ISABEL TORRES PALOMINO"/>
    <s v="49751530"/>
    <s v="S/I "/>
    <n v="531"/>
    <d v="2012-11-23T00:00:00"/>
    <s v="20-022-802793"/>
    <s v="N/A"/>
    <d v="2012-02-24T00:00:00"/>
    <d v="2013-03-07T00:00:00"/>
    <x v="23"/>
    <x v="2"/>
    <s v="1/1"/>
  </r>
  <r>
    <x v="456"/>
    <s v="CESAR"/>
    <s v="CURUMANI"/>
    <s v="EL PARAISO II"/>
    <s v="ARMANDO  PEDROZO TORREJANO"/>
    <s v="5012032"/>
    <s v="S/I "/>
    <n v="465"/>
    <d v="2012-11-09T00:00:00"/>
    <s v="20-022-802533"/>
    <s v="N/A"/>
    <d v="2012-05-10T00:00:00"/>
    <d v="2013-04-11T00:00:00"/>
    <x v="23"/>
    <x v="3"/>
    <s v="1/1"/>
  </r>
  <r>
    <x v="457"/>
    <s v="CESAR"/>
    <s v="CURUMANI"/>
    <s v="LOTE URBANO"/>
    <s v="EDITH MARIA RANGEL DE TERRAZA"/>
    <s v="26892232"/>
    <s v="S/I "/>
    <n v="6945"/>
    <d v="2013-10-23T00:00:00"/>
    <s v="20-022-802998"/>
    <s v="N/A"/>
    <d v="2012-08-02T00:00:00"/>
    <d v="2013-12-10T00:00:00"/>
    <x v="23"/>
    <x v="4"/>
    <s v="1/1"/>
  </r>
  <r>
    <x v="458"/>
    <s v="CESAR"/>
    <s v="CURUMANI"/>
    <s v="EL ENCANTO"/>
    <s v="GUSTAVO GRATINIANO REALES CAMARGO"/>
    <s v="85449613"/>
    <s v="S/I "/>
    <n v="461"/>
    <d v="2012-11-09T00:00:00"/>
    <s v="20-0228-02837"/>
    <s v="N/A"/>
    <d v="2012-05-11T00:00:00"/>
    <d v="2012-11-09T00:00:00"/>
    <x v="23"/>
    <x v="5"/>
    <s v="1/1"/>
  </r>
  <r>
    <x v="459"/>
    <s v="CESAR"/>
    <s v="CURUMANI"/>
    <s v="LOTE URBANO"/>
    <s v="DINA LUZ MARTINEZ PALOMINO"/>
    <s v="36459379"/>
    <s v="S/I "/>
    <n v="5015"/>
    <d v="2013-09-30T00:00:00"/>
    <s v="20-0228-02999"/>
    <s v="N/A"/>
    <d v="2012-08-02T00:00:00"/>
    <d v="2013-09-30T00:00:00"/>
    <x v="23"/>
    <x v="6"/>
    <s v="1/1"/>
  </r>
  <r>
    <x v="460"/>
    <s v="CESAR"/>
    <s v="CURUMANI"/>
    <s v="LOTE URBANO"/>
    <s v="SANDRA PATRICIA MEJIA GOMEZ"/>
    <s v="52528160"/>
    <s v="S/I "/>
    <n v="6938"/>
    <d v="2013-10-23T00:00:00"/>
    <s v="S/I"/>
    <s v="N/A"/>
    <d v="2012-08-12T00:00:00"/>
    <d v="2013-10-23T00:00:00"/>
    <x v="23"/>
    <x v="7"/>
    <s v="1/1"/>
  </r>
  <r>
    <x v="461"/>
    <s v="CESAR"/>
    <s v="TAMALAMEQUE "/>
    <s v="LOTE URBANO"/>
    <s v="MARIA JOSEFA CONTRERAS HERNANDEZ"/>
    <s v="26923140"/>
    <s v="S/I "/>
    <s v="S/I"/>
    <s v="S/I"/>
    <s v="S/I"/>
    <s v="N/A"/>
    <d v="2010-02-10T00:00:00"/>
    <d v="2012-09-06T00:00:00"/>
    <x v="23"/>
    <x v="8"/>
    <s v="1/1"/>
  </r>
  <r>
    <x v="462"/>
    <s v="CESAR"/>
    <s v="CURUMANI"/>
    <s v="LOTE URBANO"/>
    <s v="DELMA  CAMACHO CARVAJAL"/>
    <s v="49551834"/>
    <s v="S/I "/>
    <n v="5028"/>
    <d v="2013-09-30T00:00:00"/>
    <s v="S/I"/>
    <s v="N/A"/>
    <d v="2012-08-09T00:00:00"/>
    <d v="2013-09-30T00:00:00"/>
    <x v="23"/>
    <x v="9"/>
    <s v="1/1"/>
  </r>
  <r>
    <x v="463"/>
    <s v="CESAR"/>
    <s v="CURUMANI"/>
    <s v="LOTE URBANO"/>
    <s v="CELSA MARIA DAVILA FLOREZ"/>
    <s v="1064713323"/>
    <s v="S/I "/>
    <n v="5008"/>
    <d v="2013-09-30T00:00:00"/>
    <s v="20-0228-02987"/>
    <s v="N/A"/>
    <d v="2012-08-10T00:00:00"/>
    <d v="2013-09-30T00:00:00"/>
    <x v="23"/>
    <x v="10"/>
    <s v="1/1"/>
  </r>
  <r>
    <x v="464"/>
    <s v="CESAR"/>
    <s v="CURUMANI"/>
    <s v="LOTE URBANO"/>
    <s v="EVANGELINA  GUERRERO GAITAN"/>
    <s v="20790932"/>
    <s v="S/I "/>
    <n v="5011"/>
    <d v="2013-09-30T00:00:00"/>
    <s v="S/I"/>
    <s v="N/A"/>
    <d v="2012-08-15T00:00:00"/>
    <d v="2013-09-30T00:00:00"/>
    <x v="23"/>
    <x v="11"/>
    <s v="1/1"/>
  </r>
  <r>
    <x v="465"/>
    <s v="CESAR"/>
    <s v="CURUMANI"/>
    <s v="LOTE URBANO"/>
    <s v="FARIDES  FLOREZ NAVARRO"/>
    <s v="36713048"/>
    <s v="S/I "/>
    <n v="5023"/>
    <d v="2013-09-30T00:00:00"/>
    <s v="2000-2902938"/>
    <s v="N/A"/>
    <d v="2012-08-15T00:00:00"/>
    <d v="2013-09-30T00:00:00"/>
    <x v="23"/>
    <x v="12"/>
    <s v="1/1"/>
  </r>
  <r>
    <x v="466"/>
    <s v="CESAR"/>
    <s v="CURUMANI"/>
    <s v="LOTE URBANO"/>
    <s v="DAVID  SANGUINO GALVAN"/>
    <s v="13372310"/>
    <s v="S/I "/>
    <n v="12168"/>
    <d v="2014-11-25T00:00:00"/>
    <s v="012304TB20228"/>
    <s v="N/A"/>
    <d v="2013-09-28T00:00:00"/>
    <d v="2015-06-05T00:00:00"/>
    <x v="23"/>
    <x v="13"/>
    <s v="1/1"/>
  </r>
  <r>
    <x v="467"/>
    <s v="CESAR"/>
    <s v="CURUMANI"/>
    <s v="LOTE URBANO"/>
    <s v="ALIRIA  GUERRERO DE SALDAÑA"/>
    <s v="20704486"/>
    <s v="S/I "/>
    <n v="5038"/>
    <d v="2013-09-30T00:00:00"/>
    <s v="S/I"/>
    <s v="N/A"/>
    <d v="2012-08-15T00:00:00"/>
    <d v="2013-09-30T00:00:00"/>
    <x v="24"/>
    <x v="0"/>
    <s v="1/1"/>
  </r>
  <r>
    <x v="468"/>
    <s v="CESAR"/>
    <s v="CURUMANI"/>
    <s v="LOTE URBANO"/>
    <s v="CANDELARIA  CENTENO MISAL"/>
    <s v="49555076"/>
    <s v="S/I "/>
    <n v="20130400832"/>
    <d v="2013-10-07T00:00:00"/>
    <s v="S/I"/>
    <s v="N/A"/>
    <d v="2012-08-20T00:00:00"/>
    <d v="2014-08-14T00:00:00"/>
    <x v="24"/>
    <x v="1"/>
    <s v="1/1"/>
  </r>
  <r>
    <x v="469"/>
    <s v="CESAR"/>
    <s v="CURUMANI"/>
    <s v="LOTE URBANO"/>
    <s v="INES  VILLAREAL "/>
    <s v="26726696"/>
    <s v="S/I "/>
    <n v="10131"/>
    <d v="2013-11-25T00:00:00"/>
    <s v="S/I"/>
    <s v="N/A"/>
    <d v="2012-08-20T00:00:00"/>
    <d v="2020-02-21T00:00:00"/>
    <x v="24"/>
    <x v="2"/>
    <s v="1/1"/>
  </r>
  <r>
    <x v="470"/>
    <s v="CESAR"/>
    <s v="CURUMANI"/>
    <s v="LOTE URBANO"/>
    <s v="DIANA ISABEL MARTINEZ PEREZ"/>
    <s v="1064706961"/>
    <s v="S/I "/>
    <n v="4982"/>
    <d v="2013-09-30T00:00:00"/>
    <s v="S/I"/>
    <s v="N/A"/>
    <d v="2012-08-21T00:00:00"/>
    <d v="2013-09-30T00:00:00"/>
    <x v="24"/>
    <x v="3"/>
    <s v="1/1"/>
  </r>
  <r>
    <x v="471"/>
    <s v="CESAR"/>
    <s v="CURUMANI"/>
    <s v="LA FLOR"/>
    <s v="JOSE DOLORES QUINTERO RIZO"/>
    <s v="5121256"/>
    <s v="192-21186"/>
    <n v="20140401113"/>
    <d v="2014-08-06T00:00:00"/>
    <s v="S/I"/>
    <s v="N/A"/>
    <d v="2014-01-18T00:00:00"/>
    <d v="2014-09-10T00:00:00"/>
    <x v="24"/>
    <x v="4"/>
    <s v="1/1"/>
  </r>
  <r>
    <x v="472"/>
    <s v="CESAR"/>
    <s v="CURUMANI"/>
    <s v="LOTE URBANO"/>
    <s v="LUZ ZAIDA MORA MENDEZ"/>
    <s v="49725470"/>
    <s v="S/I "/>
    <n v="5029"/>
    <d v="2013-09-30T00:00:00"/>
    <s v="S/I"/>
    <s v="N/A"/>
    <d v="2012-08-25T00:00:00"/>
    <d v="2013-09-30T00:00:00"/>
    <x v="24"/>
    <x v="5"/>
    <s v="1/1"/>
  </r>
  <r>
    <x v="473"/>
    <s v="CESAR"/>
    <s v="CURUMANI"/>
    <s v="BELLA VISTA"/>
    <s v="ANA MERCEDES GALLARDO LOPEZ"/>
    <s v="49552308"/>
    <s v="S/I "/>
    <n v="5017"/>
    <d v="2013-09-30T00:00:00"/>
    <n v="20022802993"/>
    <s v="N/A"/>
    <d v="2012-08-25T00:00:00"/>
    <d v="2013-09-30T00:00:00"/>
    <x v="24"/>
    <x v="6"/>
    <s v="1/1"/>
  </r>
  <r>
    <x v="474"/>
    <s v="CESAR"/>
    <s v="CURUMANI"/>
    <s v="LOTE URBANO"/>
    <s v="YOLEIDA  ROYERO DAZA"/>
    <s v="36666343"/>
    <s v="S/I "/>
    <n v="6929"/>
    <d v="2013-10-23T00:00:00"/>
    <s v="20-022-802934"/>
    <s v="N/A"/>
    <d v="2012-09-27T00:00:00"/>
    <d v="2013-12-10T00:00:00"/>
    <x v="24"/>
    <x v="7"/>
    <s v="1/1"/>
  </r>
  <r>
    <x v="475"/>
    <s v="CESAR"/>
    <s v="CURUMANI"/>
    <s v="LOTE URBANO"/>
    <s v="BARTOLA  GARCIA DE QUIROZ"/>
    <s v="36510243"/>
    <s v="S/I "/>
    <s v="S/I"/>
    <s v="S/I"/>
    <s v="S/I"/>
    <s v="N/A"/>
    <d v="2012-10-03T00:00:00"/>
    <d v="2013-07-02T00:00:00"/>
    <x v="24"/>
    <x v="8"/>
    <s v="1/1"/>
  </r>
  <r>
    <x v="476"/>
    <s v="CESAR"/>
    <s v="CURUMANI"/>
    <s v="LOTE URBANO"/>
    <s v="ENELCY  PUENTES CLAVIJO"/>
    <s v="36495723"/>
    <s v="S/I "/>
    <n v="6946"/>
    <d v="2013-10-23T00:00:00"/>
    <s v="20-0228-02991"/>
    <s v="N/A"/>
    <d v="2013-01-17T00:00:00"/>
    <d v="2013-12-11T00:00:00"/>
    <x v="24"/>
    <x v="9"/>
    <s v="1/1"/>
  </r>
  <r>
    <x v="477"/>
    <s v="CESAR"/>
    <s v="CURUMANI"/>
    <s v="LOTE URBANO"/>
    <s v="DEIMER ANTONIO GUEVARA JAIMES"/>
    <s v="1064712870"/>
    <s v="S/I "/>
    <s v="S/I"/>
    <s v="S/I"/>
    <s v="01730TB20228"/>
    <s v="N/A"/>
    <d v="2014-07-25T00:00:00"/>
    <d v="2014-12-12T00:00:00"/>
    <x v="24"/>
    <x v="10"/>
    <s v="1/1"/>
  </r>
  <r>
    <x v="478"/>
    <s v="CESAR"/>
    <s v="CURUMANI"/>
    <s v="LOTE URBANO"/>
    <s v="SIGIFREDO  CORTES "/>
    <s v="6186037"/>
    <s v="S/I "/>
    <s v="S/I"/>
    <s v="S/I"/>
    <s v="017295TB20228"/>
    <s v="N/A"/>
    <d v="2014-07-22T00:00:00"/>
    <d v="2014-12-12T00:00:00"/>
    <x v="24"/>
    <x v="11"/>
    <s v="1/1"/>
  </r>
  <r>
    <x v="479"/>
    <s v="CESAR"/>
    <s v="CURUMANI"/>
    <s v="LOTE URBANO"/>
    <s v="NINFA  CECILIA GONZALEZ DE RIOS"/>
    <s v="26732020"/>
    <s v="S/I "/>
    <s v="S/I"/>
    <s v="S/I"/>
    <s v="S/I"/>
    <s v="N/A"/>
    <d v="2015-07-22T00:00:00"/>
    <d v="2015-06-22T00:00:00"/>
    <x v="24"/>
    <x v="12"/>
    <s v="1/1"/>
  </r>
  <r>
    <x v="480"/>
    <s v="CESAR"/>
    <s v="CURUMANI"/>
    <s v="LOTE URBANO"/>
    <s v="ALEXI CECILIA RIOS GONZALEZ"/>
    <s v="49553192"/>
    <s v="S/I "/>
    <s v="S/I"/>
    <s v="S/I"/>
    <s v="S/I"/>
    <s v="N/A"/>
    <d v="2015-07-22T00:00:00"/>
    <d v="2015-07-22T00:00:00"/>
    <x v="24"/>
    <x v="13"/>
    <s v="1/1"/>
  </r>
  <r>
    <x v="481"/>
    <s v="CESAR"/>
    <s v="CURUMANI"/>
    <s v="LAS FLOREZ"/>
    <s v="MARILSA  CONDE SANGUINO"/>
    <s v="49796789"/>
    <s v="S/I "/>
    <s v="S/I"/>
    <s v="S/I"/>
    <s v="S/I"/>
    <s v="N/A"/>
    <d v="2015-07-25T00:00:00"/>
    <d v="2015-07-25T00:00:00"/>
    <x v="24"/>
    <x v="14"/>
    <s v="1/1"/>
  </r>
  <r>
    <x v="482"/>
    <s v="CESAR"/>
    <s v="CURUMANI"/>
    <s v="LOTE URBANO"/>
    <s v="JOSE VICENTE ROJAS LOPEZ"/>
    <s v="18969718"/>
    <s v="S/I "/>
    <n v="13332"/>
    <d v="2013-12-16T00:00:00"/>
    <s v="004272TB20228"/>
    <s v="N/A"/>
    <d v="2013-06-02T00:00:00"/>
    <d v="2019-11-25T00:00:00"/>
    <x v="25"/>
    <x v="0"/>
    <s v="1/1"/>
  </r>
  <r>
    <x v="483"/>
    <s v="CESAR"/>
    <s v="CURUMANI"/>
    <s v="LOTE URBANO"/>
    <s v="ARCESIO  LOPEZ PALOMINO"/>
    <s v="1712235"/>
    <s v="S/I "/>
    <n v="13336"/>
    <d v="2013-12-16T00:00:00"/>
    <s v="004333TB20228"/>
    <s v="N/A"/>
    <d v="2013-08-09T00:00:00"/>
    <d v="2013-12-16T00:00:00"/>
    <x v="25"/>
    <x v="1"/>
    <s v="1/1"/>
  </r>
  <r>
    <x v="484"/>
    <s v="CESAR"/>
    <s v="CURUMANI"/>
    <s v="LOTE URBANO"/>
    <s v="CRISTINA ISABEL TRESPALACIOS GOMEZ"/>
    <s v="49555893"/>
    <s v="S/I "/>
    <n v="13334"/>
    <d v="2013-12-16T00:00:00"/>
    <s v="004339TB20228"/>
    <s v="N/A"/>
    <d v="2013-08-09T00:00:00"/>
    <d v="2013-12-16T00:00:00"/>
    <x v="25"/>
    <x v="2"/>
    <s v="1/1"/>
  </r>
  <r>
    <x v="485"/>
    <s v="CESAR"/>
    <s v="CURUMANI"/>
    <s v="LOTE URBANO"/>
    <s v="MIGUEL  FLOREZ MARTINEZ"/>
    <s v="5011377"/>
    <s v="S/I "/>
    <n v="14859"/>
    <d v="2013-12-30T00:00:00"/>
    <s v="004837TB20228"/>
    <s v="N/A"/>
    <d v="2013-08-01T00:00:00"/>
    <d v="2014-05-08T00:00:00"/>
    <x v="25"/>
    <x v="3"/>
    <s v="1/1"/>
  </r>
  <r>
    <x v="486"/>
    <s v="CESAR"/>
    <s v="CURUMANI"/>
    <s v="LOTE URBANO"/>
    <s v="OFIR MARIA MENDEZ NOGUERA"/>
    <s v="22959108"/>
    <s v="S/I "/>
    <n v="14858"/>
    <d v="2013-12-30T00:00:00"/>
    <s v="004838TB20228"/>
    <s v="N/A"/>
    <d v="2013-08-09T00:00:00"/>
    <d v="2014-05-08T00:00:00"/>
    <x v="25"/>
    <x v="4"/>
    <s v="1/1"/>
  </r>
  <r>
    <x v="487"/>
    <s v="CESAR"/>
    <s v="SAN DIEGO "/>
    <s v="EL PAREDON"/>
    <s v="MARIA  TRINIDAD JURADO LOPEZ"/>
    <s v="36490003"/>
    <s v="S/I "/>
    <s v="S/I"/>
    <s v="S/I"/>
    <s v="S/I"/>
    <s v="N/A"/>
    <d v="2013-04-24T00:00:00"/>
    <d v="2013-04-24T00:00:00"/>
    <x v="25"/>
    <x v="5"/>
    <s v="1/1"/>
  </r>
  <r>
    <x v="488"/>
    <s v="CESAR"/>
    <s v="CURUMANI"/>
    <s v="LOTE URBANO"/>
    <s v="ALBA  YAMILE CARRILLO ORTIZ"/>
    <s v="60288722"/>
    <s v="S/I "/>
    <n v="13335"/>
    <d v="2013-12-16T00:00:00"/>
    <s v=" 004338TB20228"/>
    <s v="N/A"/>
    <d v="2013-08-09T00:00:00"/>
    <d v="2019-10-19T00:00:00"/>
    <x v="25"/>
    <x v="6"/>
    <s v="1/1"/>
  </r>
  <r>
    <x v="489"/>
    <s v="CESAR"/>
    <s v="CURUMANI"/>
    <s v="LOTE URBANO"/>
    <s v="ALVARO ENRIQUE RIVERA TORRES"/>
    <s v="18970821"/>
    <s v="S/I "/>
    <n v="14872"/>
    <d v="2013-12-30T00:00:00"/>
    <s v="004529TB20228"/>
    <s v="N/A"/>
    <d v="2013-08-09T00:00:00"/>
    <d v="2014-05-08T00:00:00"/>
    <x v="25"/>
    <x v="7"/>
    <s v="1/1"/>
  </r>
  <r>
    <x v="490"/>
    <s v="CESAR"/>
    <s v="CURUMANI"/>
    <s v="LOTE URBANO"/>
    <s v="CATALINA  LOPEZ MARTINEZ"/>
    <s v="63554839"/>
    <s v="S/I "/>
    <n v="13337"/>
    <d v="2013-12-16T00:00:00"/>
    <s v="004336TB20228"/>
    <s v="N/A"/>
    <d v="2013-08-09T00:00:00"/>
    <d v="2013-12-16T00:00:00"/>
    <x v="25"/>
    <x v="8"/>
    <s v="1/1"/>
  </r>
  <r>
    <x v="491"/>
    <s v="CESAR"/>
    <s v="CURUMANI"/>
    <s v="LOTE URBANO"/>
    <s v="YAJAIRA LILIANA TOLOZA GURRERO"/>
    <s v="49725513"/>
    <s v="S/I "/>
    <n v="13333"/>
    <d v="2013-12-16T00:00:00"/>
    <s v="004337TB20228"/>
    <s v="N/A"/>
    <d v="2013-08-09T00:00:00"/>
    <d v="2019-12-13T00:00:00"/>
    <x v="25"/>
    <x v="9"/>
    <s v="1/1"/>
  </r>
  <r>
    <x v="492"/>
    <s v="CESAR"/>
    <s v="CURUMANI"/>
    <s v="LOTE URBANO"/>
    <s v="ALBEIRO  ALVARADO CARVAJALINO"/>
    <s v="5117663"/>
    <s v="S/I "/>
    <n v="13338"/>
    <d v="2013-12-16T00:00:00"/>
    <s v="004334TB20228"/>
    <s v="N/A"/>
    <d v="2013-08-09T00:00:00"/>
    <d v="2013-12-16T00:00:00"/>
    <x v="25"/>
    <x v="10"/>
    <s v="1/1"/>
  </r>
  <r>
    <x v="493"/>
    <s v="CESAR"/>
    <s v="LA PAZ"/>
    <s v="LOTE URBANO"/>
    <s v="CLAUDIA  ESTELA AGUDELO RODRIGUEZ"/>
    <s v="49780146"/>
    <s v="S/I "/>
    <n v="12151"/>
    <d v="2014-11-25T00:00:00"/>
    <s v="S/I"/>
    <s v="N/A"/>
    <d v="2013-05-24T00:00:00"/>
    <d v="2014-11-25T00:00:00"/>
    <x v="25"/>
    <x v="11"/>
    <s v="1/1"/>
  </r>
  <r>
    <x v="494"/>
    <s v="CESAR"/>
    <s v="EL COPEY"/>
    <s v="LOS MANANTIALES"/>
    <s v="ERIKA PATRICIA SIMANCA MEJIA"/>
    <s v="22460670"/>
    <s v="S/I "/>
    <s v="S/I"/>
    <s v="S/I"/>
    <s v="S/I"/>
    <s v="N/A"/>
    <d v="2009-07-23T00:00:00"/>
    <d v="2010-10-28T00:00:00"/>
    <x v="26"/>
    <x v="0"/>
    <s v="1/1"/>
  </r>
  <r>
    <x v="495"/>
    <s v="CESAR"/>
    <s v="EL COPEY"/>
    <s v="AGUA VIVA"/>
    <s v="JAVIER  SIMANCA MEJIA"/>
    <s v="8770676"/>
    <s v="S/I "/>
    <s v="S/I"/>
    <s v="S/I"/>
    <s v="S/I"/>
    <s v="N/A"/>
    <d v="2009-07-23T00:00:00"/>
    <d v="2010-10-28T00:00:00"/>
    <x v="26"/>
    <x v="1"/>
    <s v="1/1"/>
  </r>
  <r>
    <x v="496"/>
    <s v="CESAR"/>
    <s v="EL COPEY"/>
    <s v="LA ISLA"/>
    <s v="ORLANDO RAFAEL ANDRADE BRIEVA"/>
    <s v="77164360"/>
    <s v="S/I "/>
    <n v="858"/>
    <d v="2010-09-30T00:00:00"/>
    <s v="20-0238-01357"/>
    <s v="N/A"/>
    <d v="2009-07-28T00:00:00"/>
    <d v="2010-12-14T00:00:00"/>
    <x v="26"/>
    <x v="2"/>
    <s v="1/1"/>
  </r>
  <r>
    <x v="497"/>
    <s v="CESAR"/>
    <s v="EL COPEY"/>
    <s v="LA RIVIERA"/>
    <s v="JAIDER FABIAN ZULUAGA PALOMO"/>
    <s v="16187483"/>
    <s v="S/I "/>
    <n v="20130400288"/>
    <d v="2013-11-22T00:00:00"/>
    <s v="20-0238-00990"/>
    <s v="N/A"/>
    <d v="2009-08-10T00:00:00"/>
    <d v="2013-11-22T00:00:00"/>
    <x v="26"/>
    <x v="3"/>
    <s v="1/1"/>
  </r>
  <r>
    <x v="498"/>
    <s v="CESAR"/>
    <s v="EL COPEY"/>
    <s v="EL TOPACIO I"/>
    <s v="MARIA  LUISA DE LA CRUZ DE LA HOZ "/>
    <s v="36590825"/>
    <s v="S/I "/>
    <s v="S/I"/>
    <s v="S/I"/>
    <s v="S/I"/>
    <s v="N/A"/>
    <d v="2009-08-24T00:00:00"/>
    <d v="2014-11-14T00:00:00"/>
    <x v="26"/>
    <x v="4"/>
    <s v="1/1"/>
  </r>
  <r>
    <x v="499"/>
    <s v="CESAR"/>
    <s v="EL COPEY"/>
    <s v="LA FORTUNA"/>
    <s v="MARIA VALERIA ORTEGA JULIO"/>
    <s v="49722418"/>
    <s v="S/I "/>
    <n v="20140400298"/>
    <d v="2014-08-06T00:00:00"/>
    <s v="20-0238-01340"/>
    <s v="N/A"/>
    <d v="2009-09-22T00:00:00"/>
    <d v="2014-09-10T00:00:00"/>
    <x v="26"/>
    <x v="5"/>
    <s v="1/1"/>
  </r>
  <r>
    <x v="500"/>
    <s v="CESAR"/>
    <s v="EL COPEY"/>
    <s v="EL TOPACIO"/>
    <s v="JOSE DE JESUS DE LA PRAGA DE LA CRUZ DE LA HOZ"/>
    <s v="12638608"/>
    <s v="S/I "/>
    <s v="S/I"/>
    <s v="S/I"/>
    <s v="S/I"/>
    <s v="N/A"/>
    <d v="2009-10-13T00:00:00"/>
    <d v="2014-09-25T00:00:00"/>
    <x v="26"/>
    <x v="6"/>
    <s v="1/1"/>
  </r>
  <r>
    <x v="501"/>
    <s v="CESAR"/>
    <s v="EL COPEY"/>
    <s v="LA GUARDERIA"/>
    <s v="ERIBERTO  DE AVILA CASTRO"/>
    <s v="19582189"/>
    <s v="S/I "/>
    <s v="S/I"/>
    <s v="S/I"/>
    <s v="S/I"/>
    <s v="N/A"/>
    <d v="2008-04-04T00:00:00"/>
    <d v="2014-11-14T00:00:00"/>
    <x v="26"/>
    <x v="7"/>
    <s v="1/1"/>
  </r>
  <r>
    <x v="502"/>
    <s v="CESAR"/>
    <s v="EL COPEY"/>
    <s v="LA COMPAÑERITA"/>
    <s v="DORSEY  MEDINA BERMUDEZ"/>
    <s v="12639262"/>
    <s v="S/I "/>
    <s v="S/I"/>
    <s v="S/I"/>
    <s v="S/I"/>
    <s v="N/A"/>
    <d v="2008-04-04T00:00:00"/>
    <d v="2013-10-29T00:00:00"/>
    <x v="26"/>
    <x v="8"/>
    <s v="1/1"/>
  </r>
  <r>
    <x v="503"/>
    <s v="CESAR"/>
    <s v="EL COPEY"/>
    <s v="LAS MERCEDES"/>
    <s v="RAFAEL ANTONIO BARRIOS OLIVO"/>
    <s v="12703641"/>
    <s v="S/I "/>
    <n v="20130400944"/>
    <d v="2013-11-13T00:00:00"/>
    <s v="S/I"/>
    <s v="N/A"/>
    <d v="2008-06-27T00:00:00"/>
    <d v="2013-11-13T00:00:00"/>
    <x v="26"/>
    <x v="9"/>
    <s v="1/1"/>
  </r>
  <r>
    <x v="504"/>
    <s v="CESAR"/>
    <s v="EL COPEY"/>
    <s v="LOS ROBLES"/>
    <s v="GERMAN ALBERTO RESTREPO BARRERA"/>
    <s v="12641261"/>
    <s v="S/I "/>
    <n v="181"/>
    <d v="2010-06-18T00:00:00"/>
    <s v="20-0238-01509"/>
    <s v="N/A"/>
    <d v="2009-01-05T00:00:00"/>
    <d v="2010-06-18T00:00:00"/>
    <x v="26"/>
    <x v="10"/>
    <s v="1/1"/>
  </r>
  <r>
    <x v="505"/>
    <s v="CESAR"/>
    <s v="EL COPEY"/>
    <s v="EMANUEL"/>
    <s v="MARTHA CECILIA AGUILAR MADRID"/>
    <s v="36624599"/>
    <s v="S/I "/>
    <s v="S/I"/>
    <s v="S/I"/>
    <s v="S/I"/>
    <s v="N/A"/>
    <d v="2009-02-10T00:00:00"/>
    <d v="2009-02-10T00:00:00"/>
    <x v="26"/>
    <x v="11"/>
    <s v="1/1"/>
  </r>
  <r>
    <x v="506"/>
    <s v="CESAR"/>
    <s v="EL COPEY"/>
    <s v="LOS NISPEROS"/>
    <s v="ENRIQUE JAVIER ERAZO "/>
    <s v="19590680"/>
    <s v="S/I "/>
    <n v="164"/>
    <d v="2010-06-18T00:00:00"/>
    <s v="S/I"/>
    <s v="N/A"/>
    <d v="2009-02-24T00:00:00"/>
    <d v="2012-10-29T00:00:00"/>
    <x v="26"/>
    <x v="12"/>
    <s v="1/1"/>
  </r>
  <r>
    <x v="507"/>
    <s v="CESAR"/>
    <s v="EL COPEY"/>
    <s v="LA ESTANCIA"/>
    <s v="NIVIS ROSA ARIZA BARRIOS"/>
    <s v="57449946"/>
    <s v="S/I "/>
    <s v="S/I"/>
    <s v="S/I"/>
    <s v="S/I"/>
    <s v="N/A"/>
    <d v="2009-03-03T00:00:00"/>
    <d v="2014-11-21T00:00:00"/>
    <x v="26"/>
    <x v="13"/>
    <s v="1/1"/>
  </r>
  <r>
    <x v="508"/>
    <s v="CESAR"/>
    <s v="EL COPEY"/>
    <s v="EL ENCANTO"/>
    <s v="MANUEL ANTONIO BUELVAS ORTEGA"/>
    <s v="12641439"/>
    <s v="S/I "/>
    <s v="S/I"/>
    <s v="S/I"/>
    <s v="S/I"/>
    <s v="N/A"/>
    <d v="2009-03-03T00:00:00"/>
    <d v="2009-03-31T00:00:00"/>
    <x v="26"/>
    <x v="14"/>
    <s v="1/1"/>
  </r>
  <r>
    <x v="509"/>
    <s v="CESAR"/>
    <s v="EL COPEY"/>
    <s v="EL ENCANTO"/>
    <s v="JOSE JOAQUIN DIAZ TERNERA"/>
    <s v="12684926"/>
    <s v="S/I "/>
    <s v="S/I"/>
    <s v="S/I"/>
    <s v="S/I"/>
    <s v="N/A"/>
    <d v="2009-04-13T00:00:00"/>
    <d v="2009-04-13T00:00:00"/>
    <x v="26"/>
    <x v="15"/>
    <s v="1/1"/>
  </r>
  <r>
    <x v="510"/>
    <s v="CESAR"/>
    <s v="EL COPEY"/>
    <s v="LA CRISTALINA"/>
    <s v="GUMERSINDA  MEJIA VERGARA"/>
    <s v="26938386"/>
    <s v="S/I "/>
    <s v="S/I"/>
    <s v="S/I"/>
    <s v="S/I"/>
    <s v="N/A"/>
    <d v="2009-07-23T00:00:00"/>
    <d v="2010-10-28T00:00:00"/>
    <x v="26"/>
    <x v="16"/>
    <s v="1/1"/>
  </r>
  <r>
    <x v="511"/>
    <s v="CESAR"/>
    <s v="EL COPEY"/>
    <s v="LA MARCELA"/>
    <s v="HERNANDO SAITH SIERRA GARCIA"/>
    <s v="12641909"/>
    <s v="S/I "/>
    <s v="S/I"/>
    <s v="S/I"/>
    <s v="S/I"/>
    <s v="N/A"/>
    <d v="2010-03-26T00:00:00"/>
    <d v="2012-03-24T00:00:00"/>
    <x v="26"/>
    <x v="17"/>
    <s v="1/1"/>
  </r>
  <r>
    <x v="512"/>
    <s v="CESAR"/>
    <s v="EL COPEY"/>
    <s v="EL SINAI"/>
    <s v="JORGE ELIECER GUERRA ROMERO"/>
    <s v="12639268"/>
    <s v="S/I "/>
    <n v="867"/>
    <d v="2010-09-30T00:00:00"/>
    <s v="S/I"/>
    <s v="N/A"/>
    <d v="2009-10-23T00:00:00"/>
    <d v="2011-10-04T00:00:00"/>
    <x v="26"/>
    <x v="18"/>
    <s v="1/1"/>
  </r>
  <r>
    <x v="513"/>
    <s v="CESAR"/>
    <s v="EL COPEY"/>
    <s v="EL PARAISO"/>
    <s v="JORGE  LUIS SIERRA  GUZMAN"/>
    <s v="73157109"/>
    <s v="S/I "/>
    <s v="S/I"/>
    <s v="S/I"/>
    <s v="1-04-468"/>
    <s v="N/A"/>
    <d v="2010-02-15T00:00:00"/>
    <d v="2014-11-14T00:00:00"/>
    <x v="26"/>
    <x v="19"/>
    <s v="1/1"/>
  </r>
  <r>
    <x v="514"/>
    <s v="CESAR"/>
    <s v="EL COPEY"/>
    <s v="MILAN"/>
    <s v="LUIS CARLOS ARAUJO MEDINA"/>
    <s v="12647993"/>
    <s v="S/I "/>
    <n v="472"/>
    <d v="2011-12-15T00:00:00"/>
    <s v="S/I"/>
    <s v="N/A"/>
    <d v="2011-02-02T00:00:00"/>
    <d v="2011-12-15T00:00:00"/>
    <x v="27"/>
    <x v="0"/>
    <s v="1/1"/>
  </r>
  <r>
    <x v="515"/>
    <s v="CESAR"/>
    <s v="EL COPEY"/>
    <s v="LA HERENCIA"/>
    <s v="JOSE LUIS ESPITIA SARAVIA"/>
    <s v="12638658"/>
    <s v="S/I "/>
    <n v="200"/>
    <d v="2011-09-30T00:00:00"/>
    <s v="20-0238-2033"/>
    <s v="N/A"/>
    <d v="2011-02-02T00:00:00"/>
    <d v="2012-03-01T00:00:00"/>
    <x v="27"/>
    <x v="1"/>
    <s v="1/1"/>
  </r>
  <r>
    <x v="516"/>
    <s v="CESAR"/>
    <s v="EL COPEY"/>
    <s v="EL PORVENIR II"/>
    <s v="MARTA  ROSA PAYARES ABAD"/>
    <s v="26042253"/>
    <s v="S/I "/>
    <n v="20110400372"/>
    <d v="2011-09-23T00:00:00"/>
    <s v="S/I"/>
    <s v="N/A"/>
    <d v="2011-05-12T00:00:00"/>
    <d v="2011-09-23T00:00:00"/>
    <x v="27"/>
    <x v="2"/>
    <s v="1/1"/>
  </r>
  <r>
    <x v="517"/>
    <s v="CESAR"/>
    <s v="EL COPEY"/>
    <s v="EL PORVENIR"/>
    <s v="GLEIS MARINA OSORIO PAYARES"/>
    <s v="22449685"/>
    <s v="S/I "/>
    <n v="20110400376"/>
    <d v="2011-09-23T00:00:00"/>
    <s v="S/I"/>
    <s v="N/A"/>
    <d v="2011-05-13T00:00:00"/>
    <d v="2012-06-25T00:00:00"/>
    <x v="27"/>
    <x v="3"/>
    <s v="1/1"/>
  </r>
  <r>
    <x v="518"/>
    <s v="CESAR"/>
    <s v="EL COPEY"/>
    <s v="BERACA"/>
    <s v="DIONICIO JOSE  DE LA CRUZ CANTILLO"/>
    <s v="77190856"/>
    <s v="S/I "/>
    <n v="313"/>
    <d v="2012-09-13T00:00:00"/>
    <n v="20023802378"/>
    <s v="N/A"/>
    <d v="2011-06-13T00:00:00"/>
    <d v="2012-12-12T00:00:00"/>
    <x v="27"/>
    <x v="4"/>
    <s v="1/1"/>
  </r>
  <r>
    <x v="519"/>
    <s v="CESAR"/>
    <s v="EL COPEY"/>
    <s v="VILLA ESPERANZA"/>
    <s v="JOSE MARIA ESCOBAR BERMEJO"/>
    <s v="12445245"/>
    <s v="S/I "/>
    <s v="S/I"/>
    <s v="S/I"/>
    <s v="S/I"/>
    <s v="N/A"/>
    <d v="2011-06-13T00:00:00"/>
    <d v="2013-06-19T00:00:00"/>
    <x v="27"/>
    <x v="5"/>
    <s v="1/1"/>
  </r>
  <r>
    <x v="520"/>
    <s v="CESAR"/>
    <s v="EL COPEY"/>
    <s v="LA ESPERANZA"/>
    <s v="ADALBERTO JOSE MOLINA SARMIENTO"/>
    <s v="77019135"/>
    <s v="S/I "/>
    <n v="10400"/>
    <d v="2013-11-26T00:00:00"/>
    <n v="20023803151"/>
    <s v="N/A"/>
    <d v="2011-06-13T00:00:00"/>
    <d v="2015-03-04T00:00:00"/>
    <x v="27"/>
    <x v="6"/>
    <s v="1/1"/>
  </r>
  <r>
    <x v="521"/>
    <s v="CESAR"/>
    <s v="EL COPEY"/>
    <s v="EL MILAGRO"/>
    <s v="MIGUEL ANGEL DE LA CRUZ MATA"/>
    <s v="12441091"/>
    <s v="S/I "/>
    <s v="S/I"/>
    <s v="S/I"/>
    <s v="S/I"/>
    <s v="N/A"/>
    <d v="2011-06-13T00:00:00"/>
    <d v="2015-05-20T00:00:00"/>
    <x v="27"/>
    <x v="7"/>
    <s v="1/1"/>
  </r>
  <r>
    <x v="522"/>
    <s v="CESAR"/>
    <s v="EL COPEY"/>
    <s v="LA CUMBRE"/>
    <s v="YOIMAR GABRIEL URBINA ROPAIN"/>
    <s v="19706246"/>
    <s v="S/I "/>
    <n v="14064"/>
    <d v="2014-12-22T00:00:00"/>
    <s v="014327TB20238"/>
    <s v="N/A"/>
    <d v="2011-06-13T00:00:00"/>
    <d v="2015-04-17T00:00:00"/>
    <x v="27"/>
    <x v="8"/>
    <s v="1/1"/>
  </r>
  <r>
    <x v="523"/>
    <s v="CESAR"/>
    <s v="EL COPEY"/>
    <s v="LA TIJUANA"/>
    <s v="BELLANIRA  PALOMO ROJAS"/>
    <s v="42498681"/>
    <s v="S/I "/>
    <n v="233"/>
    <d v="2014-10-22T00:00:00"/>
    <s v="20-0238-02107"/>
    <s v="N/A"/>
    <d v="2011-08-10T00:00:00"/>
    <d v="2015-01-14T00:00:00"/>
    <x v="27"/>
    <x v="9"/>
    <s v="1/1"/>
  </r>
  <r>
    <x v="524"/>
    <s v="CESAR"/>
    <s v="EL COPEY"/>
    <s v="LA YOLANDA"/>
    <s v="RUTH LEONOR PASTOR OÑORO"/>
    <s v="57400172"/>
    <s v="S/I "/>
    <n v="20110400410"/>
    <d v="2011-12-09T00:00:00"/>
    <s v="S/I"/>
    <s v="N/A"/>
    <d v="2011-10-05T00:00:00"/>
    <d v="2012-05-24T00:00:00"/>
    <x v="27"/>
    <x v="10"/>
    <s v="1/1"/>
  </r>
  <r>
    <x v="525"/>
    <s v="CESAR"/>
    <s v="EL COPEY"/>
    <s v="YANINI"/>
    <s v="FRANCISCO ABELARDO SANCHEZ OROZCO"/>
    <s v="12562194"/>
    <s v="S/I "/>
    <n v="91"/>
    <d v="2012-06-21T00:00:00"/>
    <s v="20-0238-02565"/>
    <s v="N/A"/>
    <d v="2011-10-10T00:00:00"/>
    <d v="2014-11-10T00:00:00"/>
    <x v="27"/>
    <x v="11"/>
    <s v="1/1"/>
  </r>
  <r>
    <x v="526"/>
    <s v="CESAR"/>
    <s v="EL COPEY"/>
    <s v="EL EDEN"/>
    <s v="MARIA CARMENZA PALOMO ROJAS"/>
    <s v="49734713"/>
    <s v="S/I "/>
    <n v="4842"/>
    <d v="2013-09-27T00:00:00"/>
    <s v="20-0238-02108"/>
    <s v="N/A"/>
    <d v="2011-12-15T00:00:00"/>
    <d v="2014-11-24T00:00:00"/>
    <x v="27"/>
    <x v="12"/>
    <s v="1/1"/>
  </r>
  <r>
    <x v="527"/>
    <s v="CESAR"/>
    <s v="TAMALAMEQUE "/>
    <s v="LOTE URBANO"/>
    <s v="FRANCISCO JAVIER RODRIGUEZ RIZO"/>
    <s v="5121195"/>
    <s v="S/I "/>
    <n v="20140400079"/>
    <d v="2014-03-19T00:00:00"/>
    <n v="20078702976"/>
    <s v="N/A"/>
    <d v="2012-10-17T00:00:00"/>
    <d v="2014-05-19T00:00:00"/>
    <x v="27"/>
    <x v="13"/>
    <s v="1/1"/>
  </r>
  <r>
    <x v="528"/>
    <s v="CESAR"/>
    <s v="TAMALAMEQUE "/>
    <s v="LA BUENA LLEGADA"/>
    <s v="NATIVIDAD DEL CARMEN URIETA AMARIS"/>
    <s v="26917477"/>
    <s v="S/I "/>
    <n v="20130400262"/>
    <d v="2013-08-28T00:00:00"/>
    <s v="S/I"/>
    <s v="N/A"/>
    <d v="2013-04-18T00:00:00"/>
    <d v="2013-09-18T00:00:00"/>
    <x v="27"/>
    <x v="14"/>
    <s v="1/1"/>
  </r>
  <r>
    <x v="529"/>
    <s v="CESAR"/>
    <s v="TAMALAMEQUE "/>
    <s v="SABARAIN"/>
    <s v="GABRIEL ALFONSO ROSADO MESTRE"/>
    <s v="12542936"/>
    <s v="S/I "/>
    <s v="S/I"/>
    <s v="S/I"/>
    <s v="S/I"/>
    <s v="N/A"/>
    <d v="2013-11-20T00:00:00"/>
    <d v="2015-01-13T00:00:00"/>
    <x v="27"/>
    <x v="15"/>
    <s v="1/1"/>
  </r>
  <r>
    <x v="530"/>
    <s v="CESAR"/>
    <s v="TAMALAMEQUE "/>
    <s v="EL MILAGRO"/>
    <s v="BEIDA  DONADO FONSECA"/>
    <s v="36587659"/>
    <s v="S/I "/>
    <s v="S/I"/>
    <s v="S/I"/>
    <s v="S/I"/>
    <s v="N/A"/>
    <d v="2014-02-02T00:00:00"/>
    <d v="2015-07-09T00:00:00"/>
    <x v="27"/>
    <x v="16"/>
    <s v="1/1"/>
  </r>
  <r>
    <x v="531"/>
    <s v="CESAR"/>
    <s v="EL COPEY"/>
    <s v="LA RESERVA"/>
    <s v="JUANA MARIA OROZCO CANTILLO"/>
    <s v="26949927"/>
    <s v="190-156341"/>
    <n v="12096"/>
    <d v="2014-11-25T00:00:00"/>
    <s v="20-0238-00128"/>
    <s v="N/A"/>
    <d v="2012-03-20T00:00:00"/>
    <d v="2015-11-04T00:00:00"/>
    <x v="28"/>
    <x v="0"/>
    <s v="1/1"/>
  </r>
  <r>
    <x v="532"/>
    <s v="CESAR"/>
    <s v="EL COPEY"/>
    <s v="LOTE URBANO"/>
    <s v="OLMER ENRIQUE BUELVAS ESCOBAR"/>
    <s v="77167699"/>
    <s v="S/I "/>
    <n v="14783"/>
    <d v="2013-12-30T00:00:00"/>
    <s v="004318TB20283"/>
    <s v="N/A"/>
    <d v="2013-08-13T00:00:00"/>
    <d v="2014-04-28T00:00:00"/>
    <x v="28"/>
    <x v="1"/>
    <s v="1/1"/>
  </r>
  <r>
    <x v="533"/>
    <s v="CESAR"/>
    <s v="EL COPEY"/>
    <s v="LOTE URBANO"/>
    <s v="ROSMILDA ESTHER LASCANO MORENO"/>
    <s v="36593930"/>
    <s v="S/I "/>
    <s v="S/I"/>
    <s v="S/I"/>
    <s v="003532TB20238"/>
    <s v="N/A"/>
    <d v="2013-08-13T00:00:00"/>
    <d v="2013-11-20T00:00:00"/>
    <x v="28"/>
    <x v="2"/>
    <s v="1/1"/>
  </r>
  <r>
    <x v="534"/>
    <s v="CESAR"/>
    <s v="EL COPEY"/>
    <s v="CALAMAR "/>
    <s v="JOSE CATALINO ESPITIA MENDOZA"/>
    <s v="5137135"/>
    <s v="S/I "/>
    <s v="S/I"/>
    <s v="S/I"/>
    <s v="012300TB20238"/>
    <s v="N/A"/>
    <d v="2013-08-21T00:00:00"/>
    <d v="2014-11-11T00:00:00"/>
    <x v="28"/>
    <x v="3"/>
    <s v="1/1"/>
  </r>
  <r>
    <x v="535"/>
    <s v="CESAR"/>
    <s v="EL COPEY"/>
    <s v="LOTE URBANO"/>
    <s v="ELVIRA  JIMENEZ ARIAS"/>
    <s v="30503876"/>
    <s v="S/I "/>
    <s v="S/I"/>
    <s v="S/I"/>
    <s v="004352TB20238"/>
    <s v="N/A"/>
    <d v="2013-08-13T00:00:00"/>
    <d v="2014-11-13T00:00:00"/>
    <x v="28"/>
    <x v="4"/>
    <s v="1/1"/>
  </r>
  <r>
    <x v="536"/>
    <s v="CESAR"/>
    <s v="TAMALAMEQUE "/>
    <s v="SANTA ROSA"/>
    <s v="ABEL ANTONIO CHAVEZ GOMEZ"/>
    <s v="5116126"/>
    <s v="S/I "/>
    <s v="S/I"/>
    <s v="S/I"/>
    <s v="S/I"/>
    <s v="N/A"/>
    <d v="2012-05-09T00:00:00"/>
    <d v="2012-08-14T00:00:00"/>
    <x v="28"/>
    <x v="5"/>
    <s v="1/1"/>
  </r>
  <r>
    <x v="537"/>
    <s v="CESAR"/>
    <s v="EL COPEY"/>
    <s v="LA ENVIDIA"/>
    <s v="DAMARIS  MONTERO GARCIA"/>
    <s v="26723269"/>
    <s v="S/I "/>
    <s v="S/I"/>
    <s v="S/I"/>
    <s v="013177TB20238"/>
    <s v="N/A"/>
    <d v="2013-07-29T00:00:00"/>
    <d v="2015-04-17T00:00:00"/>
    <x v="28"/>
    <x v="6"/>
    <s v="1/1"/>
  </r>
  <r>
    <x v="538"/>
    <s v="CESAR"/>
    <s v="EL COPEY"/>
    <s v="ALEJANDRIA"/>
    <s v="YANINI ALANA SANCHEZ MERIÑO"/>
    <s v="1063955396"/>
    <s v="S/I "/>
    <n v="14788"/>
    <d v="2013-12-30T00:00:00"/>
    <s v="005106TB20238"/>
    <s v="N/A"/>
    <d v="2013-09-11T00:00:00"/>
    <d v="2014-11-21T00:00:00"/>
    <x v="28"/>
    <x v="7"/>
    <s v="1/1"/>
  </r>
  <r>
    <x v="539"/>
    <s v="CESAR"/>
    <s v="EL COPEY"/>
    <s v="LA ESPERANZA"/>
    <s v="ANA PETRONILA BELEÑO CAMACHO"/>
    <s v="56074503"/>
    <s v="S/I "/>
    <s v="S/I"/>
    <s v="S/I"/>
    <n v="20023802713"/>
    <s v="N/A"/>
    <d v="2012-02-23T00:00:00"/>
    <d v="2012-08-14T00:00:00"/>
    <x v="28"/>
    <x v="8"/>
    <s v="1/1"/>
  </r>
  <r>
    <x v="540"/>
    <s v="CESAR"/>
    <s v="EL COPEY"/>
    <s v="VILLA YUFRAN"/>
    <s v="MARCIAL  BELEÑO CAMACHO"/>
    <s v="84038819"/>
    <s v="S/I "/>
    <s v="S/I"/>
    <s v="S/I"/>
    <s v="S/I"/>
    <s v="N/A"/>
    <d v="2012-02-13T00:00:00"/>
    <d v="2012-04-03T00:00:00"/>
    <x v="28"/>
    <x v="9"/>
    <s v="1/1"/>
  </r>
  <r>
    <x v="541"/>
    <s v="CESAR"/>
    <s v="EL COPEY"/>
    <s v="EL PARAISO"/>
    <s v="JOSE DAVID LEON "/>
    <s v="5096874"/>
    <s v="S/I "/>
    <s v="S/I"/>
    <s v="S/I"/>
    <n v="20023802925"/>
    <s v="N/A"/>
    <d v="2012-02-10T00:00:00"/>
    <d v="2015-11-12T00:00:00"/>
    <x v="28"/>
    <x v="10"/>
    <s v="1/1"/>
  </r>
  <r>
    <x v="542"/>
    <s v="CESAR"/>
    <s v="EL COPEY"/>
    <s v="LOTE URBANO"/>
    <s v="RITA PASTORA COTES AMAYA"/>
    <s v="36451561"/>
    <s v="S/I "/>
    <s v="S/I"/>
    <s v="S/I"/>
    <s v="014429TB20238"/>
    <s v="N/A"/>
    <d v="2013-10-01T00:00:00"/>
    <d v="2015-03-24T00:00:00"/>
    <x v="28"/>
    <x v="11"/>
    <s v="1/1"/>
  </r>
  <r>
    <x v="543"/>
    <s v="CESAR"/>
    <s v="VALLEDUPAR"/>
    <s v="PUERTO ESTRELLA"/>
    <s v="LUIS CARLOS PARODY ZULETA"/>
    <s v="77188855"/>
    <s v="S/I "/>
    <s v="S/I"/>
    <s v="S/I"/>
    <s v="S/I"/>
    <s v="N/A"/>
    <d v="2005-07-11T00:00:00"/>
    <d v="2005-07-11T00:00:00"/>
    <x v="28"/>
    <x v="12"/>
    <s v="1/1"/>
  </r>
  <r>
    <x v="544"/>
    <s v="CESAR"/>
    <s v="TAMALAMEQUE "/>
    <s v="LA CONQUISTA "/>
    <s v="JOAQUIN MANUEL  ESPAÑA  ZABALA "/>
    <s v="85443754"/>
    <s v="S/I "/>
    <s v="S/I"/>
    <s v="S/I"/>
    <s v="S/I"/>
    <s v="N/A"/>
    <d v="2015-08-21T00:00:00"/>
    <d v="2015-08-30T00:00:00"/>
    <x v="28"/>
    <x v="13"/>
    <s v="1/1"/>
  </r>
  <r>
    <x v="545"/>
    <s v="CESAR"/>
    <s v="TAMALAMEQUE "/>
    <s v="NUEVA IDEA "/>
    <s v="ARMANDO  RAFAEL ESPAÑA  ZABALA "/>
    <s v="85445183"/>
    <s v="S/I "/>
    <s v="S/I"/>
    <s v="S/I"/>
    <s v="S/I"/>
    <s v="N/A"/>
    <d v="2015-08-21T00:00:00"/>
    <d v="2015-08-30T00:00:00"/>
    <x v="28"/>
    <x v="14"/>
    <s v="1/1"/>
  </r>
  <r>
    <x v="546"/>
    <s v="CESAR"/>
    <s v="VALLEDUPAR"/>
    <s v="SI DIOS QUIERE"/>
    <s v="EGLENIA LEONOR MAESTRE GONZALEZ"/>
    <s v="26945683"/>
    <s v="S/I "/>
    <s v="S/I"/>
    <s v="S/I"/>
    <s v="S/I"/>
    <s v="N/A"/>
    <d v="2002-04-09T00:00:00"/>
    <d v="2019-01-11T00:00:00"/>
    <x v="28"/>
    <x v="15"/>
    <s v="1/1"/>
  </r>
  <r>
    <x v="547"/>
    <s v="CESAR"/>
    <s v="VALLEDUPAR"/>
    <s v="LA DOCTRINA"/>
    <s v="JOSE DEL CARMEN BOHORQUEZ MEJIA"/>
    <s v="77092865"/>
    <s v="S/I "/>
    <n v="20120400605"/>
    <d v="2012-05-25T00:00:00"/>
    <s v="20-0001-1900"/>
    <s v="N/A"/>
    <d v="2003-10-06T00:00:00"/>
    <d v="2012-06-28T00:00:00"/>
    <x v="28"/>
    <x v="16"/>
    <s v="1/1"/>
  </r>
  <r>
    <x v="548"/>
    <s v="CESAR"/>
    <s v="VALLEDUPAR"/>
    <s v="SAN MARTIN"/>
    <s v="WILBER  NICOLAS MENDOZA ZULETA"/>
    <s v="77017996"/>
    <s v="S/I "/>
    <s v="S/I"/>
    <s v="S/I"/>
    <s v="S/I"/>
    <s v="N/A"/>
    <d v="2003-12-10T00:00:00"/>
    <d v="2019-01-11T00:00:00"/>
    <x v="28"/>
    <x v="17"/>
    <s v="1/1"/>
  </r>
  <r>
    <x v="549"/>
    <s v="CESAR"/>
    <s v="VALLEDUPAR"/>
    <s v="MIS DELIRIOS"/>
    <s v="ARMANDO  PEREZ GOMEZ"/>
    <s v="12714335"/>
    <s v="S/I "/>
    <s v="S/I"/>
    <s v="S/I"/>
    <s v="S/I"/>
    <s v="N/A"/>
    <d v="2005-10-26T00:00:00"/>
    <d v="2019-01-11T00:00:00"/>
    <x v="29"/>
    <x v="0"/>
    <s v="1/1"/>
  </r>
  <r>
    <x v="550"/>
    <s v="CESAR"/>
    <s v="VALLEDUPAR"/>
    <s v="BUENA IDEA"/>
    <s v="MIGUEL ANTONIO TAMARA SANTANA"/>
    <s v="12711381"/>
    <s v="S/I "/>
    <s v="S/I"/>
    <s v="S/I"/>
    <s v="20-0001-01765"/>
    <s v="N/A"/>
    <d v="2005-12-19T00:00:00"/>
    <d v="2019-01-12T00:00:00"/>
    <x v="29"/>
    <x v="1"/>
    <s v="1/1"/>
  </r>
  <r>
    <x v="551"/>
    <s v="CESAR"/>
    <s v="GAMARRA"/>
    <s v="SAN ANTONIO"/>
    <s v="MARIA ARGENIDA ABRIL BAYENA"/>
    <s v="49653239"/>
    <s v="S/I "/>
    <n v="846"/>
    <d v="2010-09-30T00:00:00"/>
    <s v="20-0295-01109"/>
    <s v="N/A"/>
    <d v="2009-03-02T00:00:00"/>
    <d v="2011-06-16T00:00:00"/>
    <x v="29"/>
    <x v="2"/>
    <s v="1/1"/>
  </r>
  <r>
    <x v="552"/>
    <s v="CESAR"/>
    <s v="GAMARRA"/>
    <s v="VILLA NELLY"/>
    <s v="GABRIEL  GUTIERREZ FERNANDEZ"/>
    <s v="5029991"/>
    <s v="S/I "/>
    <n v="621"/>
    <d v="2009-11-30T00:00:00"/>
    <s v="20-0295-001037"/>
    <s v="N/A"/>
    <d v="2009-03-17T00:00:00"/>
    <d v="2011-12-01T00:00:00"/>
    <x v="29"/>
    <x v="3"/>
    <s v="1/1"/>
  </r>
  <r>
    <x v="553"/>
    <s v="CESAR"/>
    <s v="GAMARRA"/>
    <s v="TIOMBALI"/>
    <s v="MARIBEL  SANCHEZ OVALLOS"/>
    <s v="49670153"/>
    <s v="S/I "/>
    <n v="20120400717"/>
    <d v="2012-10-10T00:00:00"/>
    <s v="20-0295-01338"/>
    <s v="N/A"/>
    <d v="2009-09-08T00:00:00"/>
    <d v="2013-10-30T00:00:00"/>
    <x v="29"/>
    <x v="4"/>
    <s v="1/1"/>
  </r>
  <r>
    <x v="554"/>
    <s v="CESAR"/>
    <s v="GAMARRA"/>
    <s v="TORTUGA"/>
    <s v="ALBERTO MANUEL ARRIETA CONTRERAS"/>
    <s v="1731064"/>
    <s v="196-24146"/>
    <n v="851"/>
    <d v="2010-09-30T00:00:00"/>
    <n v="20029501760"/>
    <s v="N/A"/>
    <d v="2009-11-12T00:00:00"/>
    <d v="2011-08-26T00:00:00"/>
    <x v="29"/>
    <x v="5"/>
    <s v="1/1"/>
  </r>
  <r>
    <x v="555"/>
    <s v="CESAR"/>
    <s v="VALLEDUPAR"/>
    <s v="BETANIA"/>
    <s v="ROSA  MARIA CARDENAS FERREIRA"/>
    <s v="26946297"/>
    <s v="S/I "/>
    <s v="S/I"/>
    <s v="S/I"/>
    <s v="S/I"/>
    <s v="N/A"/>
    <d v="2005-05-16T00:00:00"/>
    <d v="2005-05-16T00:00:00"/>
    <x v="29"/>
    <x v="6"/>
    <s v="1/1"/>
  </r>
  <r>
    <x v="556"/>
    <s v="CESAR"/>
    <s v="GAMARRA"/>
    <s v="VILLA ELCY"/>
    <s v="CLIMACO  QUINTERO MARQUEZ"/>
    <s v="1732418"/>
    <s v="S/I "/>
    <n v="20130400970"/>
    <d v="2013-11-25T00:00:00"/>
    <s v="S/I"/>
    <s v="N/A"/>
    <d v="2009-11-17T00:00:00"/>
    <d v="2013-12-19T00:00:00"/>
    <x v="29"/>
    <x v="7"/>
    <s v="1/1"/>
  </r>
  <r>
    <x v="557"/>
    <s v="CESAR"/>
    <s v="VALLEDUPAR"/>
    <s v="LA DULZURA"/>
    <s v="ALEX  PANA ZARATE"/>
    <n v="77026343"/>
    <s v="S/I "/>
    <s v="S/I"/>
    <s v="S/I"/>
    <s v="S/I"/>
    <s v="N/A"/>
    <d v="2006-07-06T00:00:00"/>
    <d v="2019-01-11T00:00:00"/>
    <x v="29"/>
    <x v="8"/>
    <s v="1/1"/>
  </r>
  <r>
    <x v="558"/>
    <s v="CESAR"/>
    <s v="GAMARRA"/>
    <s v="SANTA LUCIA"/>
    <s v="LUIS EMILIO HERRERA CARRASCAL"/>
    <s v="1098606926"/>
    <s v="S/I "/>
    <n v="88"/>
    <d v="2013-05-14T00:00:00"/>
    <n v="20029501761"/>
    <s v="N/A"/>
    <d v="2010-02-08T00:00:00"/>
    <d v="2013-09-16T00:00:00"/>
    <x v="29"/>
    <x v="9"/>
    <s v="1/1"/>
  </r>
  <r>
    <x v="559"/>
    <s v="CESAR"/>
    <s v="VALLEDUPAR"/>
    <s v="VILLA CLAUDIA"/>
    <s v="CLAUDIA PATRICIA PARODY ZULETA"/>
    <s v="63542295"/>
    <s v="S/I "/>
    <s v="S/I"/>
    <s v="S/I"/>
    <s v="S/I"/>
    <s v="N/A"/>
    <d v="2005-08-16T00:00:00"/>
    <d v="2019-01-11T00:00:00"/>
    <x v="29"/>
    <x v="10"/>
    <s v="1/1"/>
  </r>
  <r>
    <x v="560"/>
    <s v="CESAR"/>
    <s v="GAMARRA"/>
    <s v="LA MARIA 2"/>
    <s v="MARLENE  CAMACHO TRIGO"/>
    <s v="26676434"/>
    <s v="S/I "/>
    <n v="20120400470"/>
    <d v="2012-04-04T00:00:00"/>
    <s v="S/I"/>
    <s v="N/A"/>
    <d v="2010-03-19T00:00:00"/>
    <d v="2012-08-10T00:00:00"/>
    <x v="29"/>
    <x v="11"/>
    <s v="1/1"/>
  </r>
  <r>
    <x v="561"/>
    <s v="CESAR"/>
    <s v="GAMARRA"/>
    <s v="LA MARIA 3"/>
    <s v="ISMAEL  CAMACHO TRIGOS"/>
    <s v="5029767"/>
    <s v="S/I "/>
    <n v="20120400469"/>
    <d v="2012-04-04T00:00:00"/>
    <s v="S/I"/>
    <s v="N/A"/>
    <d v="2010-03-19T00:00:00"/>
    <d v="2012-07-23T00:00:00"/>
    <x v="29"/>
    <x v="12"/>
    <s v="1/1"/>
  </r>
  <r>
    <x v="562"/>
    <s v="CESAR"/>
    <s v="VALLEDUPAR"/>
    <s v="LOS POZOS"/>
    <s v="JUAN  CARLOS TINOCO PEÑALOZA"/>
    <s v="77183406"/>
    <s v="S/I "/>
    <s v="S/I"/>
    <s v="S/I"/>
    <s v="S/I"/>
    <s v="N/A"/>
    <d v="2007-05-02T00:00:00"/>
    <d v="2019-01-17T00:00:00"/>
    <x v="29"/>
    <x v="13"/>
    <s v="1/1"/>
  </r>
  <r>
    <x v="563"/>
    <s v="CESAR"/>
    <s v="VALLEDUPAR"/>
    <s v="VILLA AURIS"/>
    <s v="AURIS MARCELA PARODY ZULETA"/>
    <s v="39460556"/>
    <s v="S/I "/>
    <s v="S/I"/>
    <s v="S/I"/>
    <s v="S/I"/>
    <s v="N/A"/>
    <d v="2005-08-17T00:00:00"/>
    <d v="2019-01-11T00:00:00"/>
    <x v="29"/>
    <x v="14"/>
    <s v="1/1"/>
  </r>
  <r>
    <x v="564"/>
    <s v="CESAR"/>
    <s v="VALLEDUPAR"/>
    <s v="LA MANGA"/>
    <s v="JOAQUIN DE JESUS GONZALEZ PERALTA"/>
    <s v="12716705"/>
    <s v="S/I "/>
    <s v="S/I"/>
    <s v="S/I"/>
    <s v="S/I"/>
    <s v="N/A"/>
    <d v="2005-09-23T00:00:00"/>
    <d v="2019-01-12T00:00:00"/>
    <x v="29"/>
    <x v="15"/>
    <s v="1/1"/>
  </r>
  <r>
    <x v="565"/>
    <s v="CESAR"/>
    <s v="GAMARRA"/>
    <s v="GRANJA EL TAMARINDO"/>
    <s v="DAMIN  RAMIREZ CARREÑO"/>
    <s v="18927895"/>
    <s v="S/I "/>
    <n v="20120400467"/>
    <d v="2012-04-03T00:00:00"/>
    <s v="S/I"/>
    <s v="N/A"/>
    <d v="2010-07-21T00:00:00"/>
    <d v="2012-05-17T00:00:00"/>
    <x v="29"/>
    <x v="16"/>
    <s v="1/1"/>
  </r>
  <r>
    <x v="566"/>
    <s v="CESAR"/>
    <s v="GAMARRA"/>
    <s v="LA ICOTEA"/>
    <s v="JUAN  SARMIENTO GOMEZ"/>
    <s v="1730348"/>
    <s v="S/I "/>
    <n v="20120400465"/>
    <d v="2012-04-03T00:00:00"/>
    <s v="S/I"/>
    <s v="N/A"/>
    <d v="2010-06-22T00:00:00"/>
    <d v="2014-05-27T00:00:00"/>
    <x v="29"/>
    <x v="17"/>
    <s v="1/1"/>
  </r>
  <r>
    <x v="567"/>
    <s v="CESAR"/>
    <s v="VALLEDUPAR"/>
    <s v="LOTE URBANO"/>
    <s v="ELIANA MERCEDES MANJARRES MORON"/>
    <s v="49783927"/>
    <s v="S/I "/>
    <s v="S/I"/>
    <s v="S/I"/>
    <s v="S/I"/>
    <s v="N/A"/>
    <d v="2005-09-27T00:00:00"/>
    <d v="2019-01-11T00:00:00"/>
    <x v="29"/>
    <x v="18"/>
    <s v="1/1"/>
  </r>
  <r>
    <x v="568"/>
    <s v="CESAR"/>
    <s v="LA GLORIA"/>
    <s v="BUENA VISTA"/>
    <s v="RAMON  ARGOTA SALAZAR"/>
    <s v="12500466"/>
    <s v="S/I "/>
    <s v="S/I"/>
    <s v="S/I"/>
    <s v="S/I"/>
    <s v="N/A"/>
    <d v="2012-05-11T00:00:00"/>
    <d v="2013-04-11T00:00:00"/>
    <x v="30"/>
    <x v="0"/>
    <s v="1/1"/>
  </r>
  <r>
    <x v="569"/>
    <s v="CESAR"/>
    <s v="AYACUCHO"/>
    <s v="OJO DE AGUA"/>
    <s v="ANA BASILIA PEREZ DE LIZARAZO"/>
    <s v="27835254"/>
    <s v="S/I "/>
    <s v="S/I"/>
    <s v="S/I"/>
    <s v="S/I"/>
    <s v="N/A"/>
    <d v="2012-06-08T00:00:00"/>
    <d v="2012-09-19T00:00:00"/>
    <x v="30"/>
    <x v="1"/>
    <s v="1/1"/>
  </r>
  <r>
    <x v="570"/>
    <s v="CESAR"/>
    <s v="LA GLORIA"/>
    <s v="LOTE URBANO"/>
    <s v="ELUDITH  JULIO BARBOSA"/>
    <s v="26797230"/>
    <s v="S/I "/>
    <s v="S/I"/>
    <s v="S/I"/>
    <n v="20038302982"/>
    <s v="N/A"/>
    <d v="2012-09-14T00:00:00"/>
    <d v="2013-05-21T00:00:00"/>
    <x v="30"/>
    <x v="2"/>
    <s v="1/1"/>
  </r>
  <r>
    <x v="571"/>
    <s v="CESAR"/>
    <s v="LA GLORIA"/>
    <s v="LOTE URBANO"/>
    <s v="CARLOS SAMUEL RINCON DIAZ"/>
    <s v="18921764"/>
    <s v="S/I "/>
    <s v="S/I"/>
    <s v="S/I"/>
    <s v="S/I"/>
    <s v="N/A"/>
    <d v="2012-09-14T00:00:00"/>
    <d v="2014-11-13T00:00:00"/>
    <x v="30"/>
    <x v="3"/>
    <s v="1/1"/>
  </r>
  <r>
    <x v="572"/>
    <s v="CESAR"/>
    <s v="LA GLORIA"/>
    <s v="LOTE URBANO"/>
    <s v="JUDITH  ANGARITA VEGA"/>
    <s v="49655661"/>
    <s v="S/I "/>
    <n v="6203"/>
    <d v="2013-10-11T00:00:00"/>
    <n v="20038302957"/>
    <s v="N/A"/>
    <d v="2012-09-14T00:00:00"/>
    <d v="2015-01-07T00:00:00"/>
    <x v="30"/>
    <x v="4"/>
    <s v="1/1"/>
  </r>
  <r>
    <x v="573"/>
    <s v="CESAR"/>
    <s v="LA GLORIA"/>
    <s v="LOTE URBANO"/>
    <s v="JOSE  TRINIDAD YANES  ROSADO"/>
    <s v="18915391"/>
    <s v="S/I "/>
    <n v="6200"/>
    <d v="2013-10-11T00:00:00"/>
    <n v="20038302931"/>
    <s v="N/A"/>
    <d v="2012-09-14T00:00:00"/>
    <d v="2014-12-10T00:00:00"/>
    <x v="30"/>
    <x v="5"/>
    <s v="1/1"/>
  </r>
  <r>
    <x v="574"/>
    <s v="CESAR"/>
    <s v="LA GLORIA"/>
    <s v="LOTE URBANO"/>
    <s v="ELENA  FLOREZ "/>
    <s v="27704435"/>
    <s v="S/I "/>
    <s v="S/I"/>
    <s v="S/I"/>
    <s v="S/I"/>
    <s v="N/A"/>
    <d v="2012-09-14T00:00:00"/>
    <d v="2012-10-01T00:00:00"/>
    <x v="30"/>
    <x v="6"/>
    <s v="1/1"/>
  </r>
  <r>
    <x v="575"/>
    <s v="CESAR"/>
    <s v="LA GLORIA"/>
    <s v="LOTE URBANO"/>
    <s v="ZOILA FLOR CONTRERAS  DE LOPEZ"/>
    <s v="49625006"/>
    <s v="S/I "/>
    <n v="20120400179"/>
    <d v="2012-12-21T00:00:00"/>
    <s v="S/I"/>
    <s v="N/A"/>
    <d v="2012-09-21T00:00:00"/>
    <d v="2013-12-21T00:00:00"/>
    <x v="30"/>
    <x v="7"/>
    <s v="1/1"/>
  </r>
  <r>
    <x v="576"/>
    <s v="CESAR"/>
    <s v="LA GLORIA"/>
    <s v="LOTE URBANO"/>
    <s v="JUAN JOSE ORTIZ BASTIDAS"/>
    <s v="12590440"/>
    <s v="S/I "/>
    <s v="S/I"/>
    <s v="S/I"/>
    <s v="S/I"/>
    <s v="N/A"/>
    <d v="2012-12-02T00:00:00"/>
    <d v="2015-07-15T00:00:00"/>
    <x v="30"/>
    <x v="8"/>
    <s v="1/1"/>
  </r>
  <r>
    <x v="577"/>
    <s v="CESAR"/>
    <s v="LA GLORIA"/>
    <s v="LOTE URBANO"/>
    <s v="JUAN  JOSE ORTIZ BASTIDAS"/>
    <s v="12590440"/>
    <s v="S/I "/>
    <s v="S/I"/>
    <s v="S/I"/>
    <s v="S/I"/>
    <s v="N/A"/>
    <d v="2012-12-02T00:00:00"/>
    <d v="2012-12-02T00:00:00"/>
    <x v="30"/>
    <x v="9"/>
    <s v="1/1"/>
  </r>
  <r>
    <x v="578"/>
    <s v="CESAR"/>
    <s v="LA GLORIA"/>
    <s v="SAN RAFAEL N 2"/>
    <s v="DIOSELINA  PALLARES PEREZ"/>
    <s v="36501624"/>
    <s v="S/I "/>
    <s v="S/I"/>
    <s v="S/I"/>
    <s v="S/I"/>
    <s v="N/A"/>
    <d v="2013-02-01T00:00:00"/>
    <d v="2013-09-10T00:00:00"/>
    <x v="30"/>
    <x v="10"/>
    <s v="1/1"/>
  </r>
  <r>
    <x v="579"/>
    <s v="CESAR"/>
    <s v="LA GLORIA"/>
    <s v="LOTE URBANO"/>
    <s v="GEORGINA  BLANCO CARREÑO"/>
    <s v="27651139"/>
    <s v="S/I "/>
    <n v="20130400928"/>
    <d v="2013-11-13T00:00:00"/>
    <s v="S/I"/>
    <s v="N/A"/>
    <d v="2013-02-19T00:00:00"/>
    <d v="2014-12-22T00:00:00"/>
    <x v="30"/>
    <x v="11"/>
    <s v="1/1"/>
  </r>
  <r>
    <x v="580"/>
    <s v="CESAR"/>
    <s v="GAMARRA"/>
    <s v="LA FORTUNA"/>
    <s v="REBECA DEL SOCORRO BARRIENTOS SOSA"/>
    <s v="42998780"/>
    <s v="S/I "/>
    <n v="20130400751"/>
    <d v="2013-05-08T00:00:00"/>
    <s v="S/I"/>
    <s v="N/A"/>
    <d v="2012-11-20T00:00:00"/>
    <d v="2013-07-12T00:00:00"/>
    <x v="30"/>
    <x v="12"/>
    <s v="1/1"/>
  </r>
  <r>
    <x v="581"/>
    <s v="CESAR"/>
    <s v="VALLEDUPAR"/>
    <s v="MARIANGOLITA"/>
    <s v="ISABEL  MELO DURAN"/>
    <s v="26943075"/>
    <s v="S/I "/>
    <n v="20110400150"/>
    <d v="2011-10-18T00:00:00"/>
    <s v="20-0001-1907"/>
    <s v="N/A"/>
    <d v="2006-02-24T00:00:00"/>
    <d v="2016-12-21T00:00:00"/>
    <x v="30"/>
    <x v="13"/>
    <s v="1/1"/>
  </r>
  <r>
    <x v="582"/>
    <s v="CESAR"/>
    <s v="VALLEDUPAR"/>
    <s v="LA MILAGROSA"/>
    <s v="EVARISTO  NAVARRO CHINCHILLA"/>
    <s v="15174541"/>
    <s v="S/I "/>
    <s v="S/I"/>
    <s v="S/I"/>
    <s v="S/I"/>
    <s v="N/A"/>
    <d v="2003-03-06T00:00:00"/>
    <d v="2019-01-11T00:00:00"/>
    <x v="30"/>
    <x v="14"/>
    <s v="1/1"/>
  </r>
  <r>
    <x v="583"/>
    <s v="CESAR"/>
    <s v="VALLEDUPAR"/>
    <s v="EL PORVENIR"/>
    <s v="GINA ESTHER LIBONATI PIMIENTA"/>
    <s v="32644344"/>
    <s v="S/I "/>
    <s v="S/I"/>
    <s v="S/I"/>
    <s v="S/I"/>
    <s v="N/A"/>
    <d v="2006-03-11T00:00:00"/>
    <d v="2019-01-11T00:00:00"/>
    <x v="30"/>
    <x v="15"/>
    <s v="1/1"/>
  </r>
  <r>
    <x v="584"/>
    <s v="CESAR"/>
    <s v="LA GLORIA"/>
    <s v="VILLA ESPERANZA"/>
    <s v="MARIA CONCEPCION PICON DE QUINTERO"/>
    <s v="27703831"/>
    <s v="S/I "/>
    <n v="20130400941"/>
    <d v="2013-11-13T00:00:00"/>
    <s v="S/I"/>
    <s v="N/A"/>
    <d v="2013-02-21T00:00:00"/>
    <d v="2014-12-23T00:00:00"/>
    <x v="30"/>
    <x v="16"/>
    <s v="1/1"/>
  </r>
  <r>
    <x v="585"/>
    <s v="CESAR"/>
    <s v="VALLEDUPAR"/>
    <s v="JAIBANA"/>
    <s v="JOSE MANUEL PEÑA ARIAS"/>
    <s v="8669524"/>
    <s v="S/I "/>
    <s v="S/I"/>
    <s v="S/I"/>
    <s v="S/I"/>
    <s v="N/A"/>
    <d v="2007-04-24T00:00:00"/>
    <d v="2019-01-14T00:00:00"/>
    <x v="30"/>
    <x v="17"/>
    <s v="1/1"/>
  </r>
  <r>
    <x v="586"/>
    <s v="CESAR"/>
    <s v="VALLEDUPAR"/>
    <s v="EL CANSON"/>
    <s v="LUCIA INES NEIRA UTRIA"/>
    <s v="49722875"/>
    <s v="S/I "/>
    <s v="S/I"/>
    <s v="S/I"/>
    <s v="S/I"/>
    <s v="N/A"/>
    <d v="2007-10-05T00:00:00"/>
    <d v="2019-01-11T00:00:00"/>
    <x v="30"/>
    <x v="18"/>
    <s v="1/1"/>
  </r>
  <r>
    <x v="587"/>
    <s v="CESAR"/>
    <s v="VALLEDUPAR"/>
    <s v="TORCOROMA"/>
    <s v="HERNAN ENRIQUE MANJARREZ CAMPO"/>
    <n v="51380087"/>
    <s v="S/I "/>
    <s v="S/I"/>
    <s v="S/I"/>
    <s v="S/I"/>
    <s v="N/A"/>
    <d v="2008-02-08T00:00:00"/>
    <d v="2019-11-27T00:00:00"/>
    <x v="30"/>
    <x v="19"/>
    <s v="1/1"/>
  </r>
  <r>
    <x v="588"/>
    <s v="CESAR"/>
    <s v="VALLEDUPAR"/>
    <s v="ZAMAN"/>
    <s v="ARMANDO EDUARDO MOLINA SARMIENTO"/>
    <s v="77012505"/>
    <s v="S/I "/>
    <s v="S/I"/>
    <s v="S/I"/>
    <s v="S/I"/>
    <s v="N/A"/>
    <d v="2008-02-19T00:00:00"/>
    <d v="2019-11-27T00:00:00"/>
    <x v="30"/>
    <x v="20"/>
    <s v="1/1"/>
  </r>
  <r>
    <x v="589"/>
    <s v="CESAR"/>
    <s v="VALLEDUPAR"/>
    <s v="EL PORVENIR"/>
    <s v="YORAIMA  DUARTE JACOME"/>
    <s v="39464154"/>
    <s v="S/I "/>
    <s v="S/I"/>
    <s v="S/I"/>
    <s v="S/I"/>
    <s v="N/A"/>
    <d v="2008-02-28T00:00:00"/>
    <d v="2019-11-24T00:00:00"/>
    <x v="30"/>
    <x v="21"/>
    <s v="1/1"/>
  </r>
  <r>
    <x v="590"/>
    <s v="CESAR"/>
    <s v="VALLEDUPAR"/>
    <s v="EL PARAISO"/>
    <s v="ARBEY  DUARTE JACOME"/>
    <s v="1065607188"/>
    <s v="S/I "/>
    <s v="S/I"/>
    <s v="S/I"/>
    <s v="S/I"/>
    <s v="N/A"/>
    <d v="2008-02-28T00:00:00"/>
    <d v="2019-01-11T00:00:00"/>
    <x v="30"/>
    <x v="22"/>
    <s v="1/1"/>
  </r>
  <r>
    <x v="591"/>
    <s v="CESAR"/>
    <s v="LA GLORIA"/>
    <s v="LOTE URBANO"/>
    <s v="YOLEIDE  SERRANO CONTRERAS"/>
    <s v="63473668"/>
    <s v="S/I "/>
    <s v="S/I"/>
    <s v="S/I"/>
    <s v="S/I"/>
    <s v="N/A"/>
    <d v="2013-07-29T00:00:00"/>
    <d v="2014-04-08T00:00:00"/>
    <x v="31"/>
    <x v="0"/>
    <s v="1/1"/>
  </r>
  <r>
    <x v="592"/>
    <s v="CESAR"/>
    <s v="LA GLORIA"/>
    <s v="LOTE URBANO"/>
    <s v="DAISSY LORENA CARREÑO SERNA"/>
    <s v="1062905066"/>
    <s v="S/I "/>
    <s v="S/I"/>
    <s v="S/I"/>
    <s v="S/I"/>
    <s v="N/A"/>
    <d v="2013-05-15T00:00:00"/>
    <d v="2013-05-15T00:00:00"/>
    <x v="31"/>
    <x v="1"/>
    <s v="1/1"/>
  </r>
  <r>
    <x v="593"/>
    <s v="CESAR"/>
    <s v="LA GLORIA"/>
    <s v="LOTE URBANO"/>
    <s v="JOSE NATIVIDAD VEGA GARAY"/>
    <s v="19685058"/>
    <s v="S/I "/>
    <n v="20130400931"/>
    <d v="2013-11-13T00:00:00"/>
    <s v="S/I"/>
    <s v="N/A"/>
    <d v="2013-05-14T00:00:00"/>
    <d v="2014-12-29T00:00:00"/>
    <x v="31"/>
    <x v="2"/>
    <s v="1/1"/>
  </r>
  <r>
    <x v="594"/>
    <s v="CESAR"/>
    <s v="EL COPEY"/>
    <s v="EL PORVENIR"/>
    <s v="EZEQUIEL  GRANADOS PORTELA"/>
    <s v="12724462"/>
    <s v="S/I "/>
    <n v="20140401171"/>
    <d v="2014-12-01T00:00:00"/>
    <s v="S/I"/>
    <s v="N/A"/>
    <d v="2014-05-07T00:00:00"/>
    <d v="2014-12-22T00:00:00"/>
    <x v="31"/>
    <x v="3"/>
    <s v="1/1"/>
  </r>
  <r>
    <x v="595"/>
    <s v="CESAR"/>
    <s v="LA GLORIA"/>
    <s v="LOTE RURAL"/>
    <s v="MONICA MARIA GONZALEZ RAMOS"/>
    <s v="1102348933"/>
    <s v="S/I "/>
    <s v="S/I"/>
    <s v="S/I"/>
    <s v="S/I"/>
    <s v="N/A"/>
    <d v="2013-06-13T00:00:00"/>
    <d v="2014-03-13T00:00:00"/>
    <x v="31"/>
    <x v="4"/>
    <s v="1/1"/>
  </r>
  <r>
    <x v="596"/>
    <s v="CESAR"/>
    <s v="LA GLORIA"/>
    <s v="VILLA MARYURY"/>
    <s v="MARYURY  URIBE CACERES"/>
    <s v="1065868482"/>
    <s v="S/I "/>
    <s v="S/I"/>
    <s v="S/I"/>
    <s v="S/I"/>
    <s v="N/A"/>
    <d v="2013-03-03T00:00:00"/>
    <d v="2013-04-06T00:00:00"/>
    <x v="31"/>
    <x v="5"/>
    <s v="1/1"/>
  </r>
  <r>
    <x v="597"/>
    <s v="CESAR"/>
    <s v="VALLEDUPAR"/>
    <s v="LOTE URBANO"/>
    <s v="BENJAMIN  GUTIERREZ "/>
    <s v="2669845"/>
    <s v="S/I "/>
    <s v="S/I"/>
    <s v="S/I"/>
    <s v="S/I"/>
    <s v="N/A"/>
    <d v="2008-04-04T00:00:00"/>
    <d v="2013-10-24T00:00:00"/>
    <x v="31"/>
    <x v="6"/>
    <s v="1/1"/>
  </r>
  <r>
    <x v="598"/>
    <s v="CESAR"/>
    <s v="VALLEDUPAR"/>
    <s v="VILLA FROCCE"/>
    <s v="FRACCEDI CECILIA OCHOA MATUTE"/>
    <s v="49716269"/>
    <s v="S/I "/>
    <s v="S/I"/>
    <s v="S/I"/>
    <s v="S/I"/>
    <s v="N/A"/>
    <d v="2008-04-03T00:00:00"/>
    <d v="2008-04-03T00:00:00"/>
    <x v="31"/>
    <x v="7"/>
    <s v="1/1"/>
  </r>
  <r>
    <x v="599"/>
    <s v="CESAR"/>
    <s v="VALLEDUPAR"/>
    <s v="LOTE URBANO "/>
    <s v="LUIS EDUARDO PERALTA GUTIERREZ"/>
    <s v="77025905"/>
    <s v="S/I "/>
    <s v="S/I"/>
    <s v="S/I"/>
    <s v="S/I"/>
    <s v="N/A"/>
    <d v="2008-04-04T00:00:00"/>
    <d v="2008-10-31T00:00:00"/>
    <x v="31"/>
    <x v="8"/>
    <s v="1/1"/>
  </r>
  <r>
    <x v="600"/>
    <s v="CESAR"/>
    <s v="EL COPEY"/>
    <s v="LOTE URBANO"/>
    <s v="ESTEFANY PAULINA JUNCO SANCHEZ"/>
    <s v="1065646962"/>
    <s v="190-156357"/>
    <n v="12128"/>
    <d v="2014-11-25T00:00:00"/>
    <s v="013320TB20238"/>
    <s v="N/A"/>
    <d v="2014-01-31T00:00:00"/>
    <d v="2015-04-17T00:00:00"/>
    <x v="31"/>
    <x v="9"/>
    <s v="1/1"/>
  </r>
  <r>
    <x v="601"/>
    <s v="CESAR"/>
    <s v="LA GLORIA"/>
    <s v="LOTE URBANO"/>
    <s v="YIZEL VIVIANA ANGARITA CONTRERAS"/>
    <s v="1091660404"/>
    <s v="S/I "/>
    <n v="8181"/>
    <d v="2014-07-29T00:00:00"/>
    <s v="002120TB20238"/>
    <s v="N/A"/>
    <d v="2013-05-30T00:00:00"/>
    <d v="2014-09-10T00:00:00"/>
    <x v="31"/>
    <x v="10"/>
    <s v="1/1"/>
  </r>
  <r>
    <x v="602"/>
    <s v="CESAR"/>
    <s v="LA GLORIA"/>
    <s v="LOTE URBANO"/>
    <s v="WILMER MANUEL SIERRA AGUILAR"/>
    <s v="5048403"/>
    <s v="S/I "/>
    <s v="S/I"/>
    <s v="S/I"/>
    <s v="S/I"/>
    <s v="N/A"/>
    <d v="2013-07-03T00:00:00"/>
    <d v="2013-07-03T00:00:00"/>
    <x v="31"/>
    <x v="11"/>
    <s v="1/1"/>
  </r>
  <r>
    <x v="603"/>
    <s v="CESAR"/>
    <s v="LA GLORIA"/>
    <s v="VILLA MILADYS"/>
    <s v="MILADYS  URIBE CACERES"/>
    <s v="36501851"/>
    <s v="S/I "/>
    <n v="20130400920"/>
    <d v="2013-11-06T00:00:00"/>
    <s v="S/I"/>
    <s v="N/A"/>
    <d v="2013-03-04T00:00:00"/>
    <d v="2013-11-06T00:00:00"/>
    <x v="31"/>
    <x v="12"/>
    <s v="1/1"/>
  </r>
  <r>
    <x v="604"/>
    <s v="CESAR"/>
    <s v="EL COPEY"/>
    <s v="LA RIVERA"/>
    <s v="JOSE  RICARDO PALOMO FONSECA"/>
    <s v="1065564287"/>
    <s v="S/I "/>
    <n v="12147"/>
    <d v="2014-11-25T00:00:00"/>
    <s v="003923TB20238"/>
    <s v="N/A"/>
    <d v="2014-05-16T00:00:00"/>
    <d v="2014-11-25T00:00:00"/>
    <x v="31"/>
    <x v="13"/>
    <s v="1/1"/>
  </r>
  <r>
    <x v="605"/>
    <s v="CESAR"/>
    <s v="VALLEDUPAR"/>
    <s v="LOTE URBANO"/>
    <s v="CARMEN CECILIA ARIZA "/>
    <s v="49758514"/>
    <s v="S/I "/>
    <s v="S/I"/>
    <s v="S/I"/>
    <s v="S/I"/>
    <s v="N/A"/>
    <d v="2008-04-07T00:00:00"/>
    <d v="2019-11-11T00:00:00"/>
    <x v="31"/>
    <x v="14"/>
    <s v="1/1"/>
  </r>
  <r>
    <x v="606"/>
    <s v="CESAR"/>
    <s v="VALLEDUPAR"/>
    <s v="VILLA MOLINA"/>
    <s v="OBELLEIDO  DAZA MOLINA"/>
    <s v="1782099"/>
    <s v="S/I "/>
    <s v="S/I"/>
    <s v="S/I"/>
    <s v="S/I"/>
    <s v="N/A"/>
    <d v="2008-04-18T00:00:00"/>
    <d v="2019-01-11T00:00:00"/>
    <x v="31"/>
    <x v="15"/>
    <s v="1/1"/>
  </r>
  <r>
    <x v="607"/>
    <s v="CESAR"/>
    <s v="LA GLORIA"/>
    <s v="LOTE URBANO"/>
    <s v="OLFA MARIA BOTELLO CAÑIZARES"/>
    <s v="37916523"/>
    <s v="S/I "/>
    <s v="S/I"/>
    <s v="S/I"/>
    <s v="S/I"/>
    <s v="N/A"/>
    <d v="2013-04-26T00:00:00"/>
    <d v="2013-04-26T00:00:00"/>
    <x v="31"/>
    <x v="16"/>
    <s v="1/1"/>
  </r>
  <r>
    <x v="608"/>
    <s v="CESAR"/>
    <s v="LA GLORIA"/>
    <s v="LOTE URBANO"/>
    <s v="YENCI MAYELA CONTREAS BOTELLO"/>
    <s v="1063560576"/>
    <s v="S/I "/>
    <s v="S/I"/>
    <s v="S/I"/>
    <s v="S/I"/>
    <s v="N/A"/>
    <d v="2013-05-07T00:00:00"/>
    <d v="2013-09-10T00:00:00"/>
    <x v="31"/>
    <x v="17"/>
    <s v="1/1"/>
  </r>
  <r>
    <x v="609"/>
    <s v="CESAR"/>
    <s v="VALLEDUPAR"/>
    <s v="LAS PIEDRAS "/>
    <s v="EMELINA  MAESTRE DE PERALTA"/>
    <s v="26951145"/>
    <s v="S/I "/>
    <n v="20110400201"/>
    <d v="2011-08-24T00:00:00"/>
    <s v="S/I"/>
    <s v="N/A"/>
    <d v="2008-04-04T00:00:00"/>
    <d v="2013-05-29T00:00:00"/>
    <x v="31"/>
    <x v="18"/>
    <s v="1/1"/>
  </r>
  <r>
    <x v="610"/>
    <s v="CESAR"/>
    <s v="LA GLORIA"/>
    <s v="LOTE URBANO"/>
    <s v="ALVARO JAVIER SANCHEZ NAVARRO"/>
    <s v="1062909888"/>
    <s v="S/I "/>
    <n v="20140400981"/>
    <d v="2014-02-14T00:00:00"/>
    <s v="S/I"/>
    <s v="N/A"/>
    <d v="2013-07-05T00:00:00"/>
    <d v="2014-12-02T00:00:00"/>
    <x v="31"/>
    <x v="19"/>
    <s v="1/1"/>
  </r>
  <r>
    <x v="611"/>
    <s v="CESAR"/>
    <s v="LA GLORIA"/>
    <s v="LOTE URBANO"/>
    <s v="BETSY  SANCHEZ SANTIAGO"/>
    <s v="26794750"/>
    <s v="S/I "/>
    <n v="20140400986"/>
    <d v="2014-02-14T00:00:00"/>
    <s v="S/I"/>
    <s v="N/A"/>
    <d v="2013-07-05T00:00:00"/>
    <d v="2014-12-02T00:00:00"/>
    <x v="31"/>
    <x v="20"/>
    <s v="1/1"/>
  </r>
  <r>
    <x v="612"/>
    <s v="CESAR"/>
    <s v="EL COPEY"/>
    <s v="LA MARIA"/>
    <s v="JOEL DAVID CARMONA VILORIA"/>
    <s v="1063962371"/>
    <s v="S/I "/>
    <n v="20140401053"/>
    <d v="2014-02-28T00:00:00"/>
    <s v="S/I"/>
    <s v="N/A"/>
    <d v="2013-12-27T00:00:00"/>
    <d v="2014-05-19T00:00:00"/>
    <x v="31"/>
    <x v="21"/>
    <s v="1/1"/>
  </r>
  <r>
    <x v="613"/>
    <s v="CESAR"/>
    <s v="EL COPEY"/>
    <s v="LOTE URBANO"/>
    <s v="OSORIS DEL CARMEN ESCAÑO PEREZ"/>
    <s v="36688277"/>
    <s v="S/I "/>
    <s v="S/I"/>
    <s v="S/I"/>
    <s v="S/I"/>
    <s v="N/A"/>
    <d v="2014-05-16T00:00:00"/>
    <d v="2015-03-24T00:00:00"/>
    <x v="31"/>
    <x v="22"/>
    <s v="1/1"/>
  </r>
  <r>
    <x v="614"/>
    <s v="CESAR"/>
    <s v="VALLEDUPAR"/>
    <s v="LAS MARGARITAS"/>
    <s v="ENOHEMIA DE JESUS OCHOA MATUTE"/>
    <s v="49792666"/>
    <s v="S/I "/>
    <s v="S/I"/>
    <s v="S/I"/>
    <s v="S/I"/>
    <s v="N/A"/>
    <d v="2008-04-04T00:00:00"/>
    <d v="2008-04-04T00:00:00"/>
    <x v="31"/>
    <x v="23"/>
    <s v="1/1"/>
  </r>
  <r>
    <x v="615"/>
    <s v="CESAR"/>
    <s v="LA GLORIA"/>
    <s v="LOTE URBANO"/>
    <s v="NICANOR FRANCISCO PIANETA HERNANDEZ"/>
    <s v="92503930"/>
    <s v="S/I "/>
    <n v="20140401006"/>
    <d v="2014-02-27T00:00:00"/>
    <s v="S/I"/>
    <s v="N/A"/>
    <d v="2013-04-24T00:00:00"/>
    <d v="2014-05-19T00:00:00"/>
    <x v="32"/>
    <x v="0"/>
    <s v="1/1"/>
  </r>
  <r>
    <x v="616"/>
    <s v="CESAR"/>
    <s v="LA GLORIA"/>
    <s v="LOS TRES HERMANOS"/>
    <s v="ADIMAEL  QUINTERO SANTANA"/>
    <s v="77179137"/>
    <s v="S/I "/>
    <n v="20140401055"/>
    <d v="2014-03-17T00:00:00"/>
    <s v="S/I"/>
    <s v="N/A"/>
    <d v="2013-10-11T00:00:00"/>
    <d v="2014-05-19T00:00:00"/>
    <x v="32"/>
    <x v="1"/>
    <s v="1/1"/>
  </r>
  <r>
    <x v="617"/>
    <s v="CESAR"/>
    <s v="LA GLORIA"/>
    <s v="SAN JUAN"/>
    <s v="EDILSA  QUINTERO SANTANA"/>
    <s v="49666890"/>
    <s v="S/I "/>
    <n v="20140401060"/>
    <d v="2014-03-20T00:00:00"/>
    <s v="S/I"/>
    <s v="N/A"/>
    <d v="2013-10-11T00:00:00"/>
    <d v="2014-05-19T00:00:00"/>
    <x v="32"/>
    <x v="2"/>
    <s v="1/1"/>
  </r>
  <r>
    <x v="618"/>
    <s v="CESAR"/>
    <s v="LA GLORIA"/>
    <s v="LOTE URBANO"/>
    <s v="DIGNA LUZ NAVARRO  RAMIREZ"/>
    <s v="1063562371"/>
    <s v="S/I "/>
    <s v="S/I"/>
    <s v="S/I"/>
    <s v="S/I"/>
    <s v="N/A"/>
    <d v="2013-11-06T00:00:00"/>
    <d v="2014-04-08T00:00:00"/>
    <x v="32"/>
    <x v="3"/>
    <s v="1/1"/>
  </r>
  <r>
    <x v="619"/>
    <s v="CESAR"/>
    <s v="LA GLORIA"/>
    <s v="LOTE URBANO"/>
    <s v="MARIA TRINIDAD BECERRA MARTINEZ"/>
    <s v="27703155"/>
    <s v="S/I "/>
    <s v="S/I"/>
    <s v="S/I"/>
    <s v="S/I"/>
    <s v="N/A"/>
    <d v="2013-11-15T00:00:00"/>
    <d v="2014-09-29T00:00:00"/>
    <x v="32"/>
    <x v="4"/>
    <s v="1/1"/>
  </r>
  <r>
    <x v="620"/>
    <s v="CESAR"/>
    <s v="LA GLORIA"/>
    <s v="LOTE URBANO"/>
    <s v="YULIANA  PEREZ ASCANIO"/>
    <s v="1062904861"/>
    <s v="S/I "/>
    <n v="20140401102"/>
    <d v="2014-08-05T00:00:00"/>
    <s v="S/I"/>
    <s v="N/A"/>
    <d v="2013-11-28T00:00:00"/>
    <d v="2014-12-26T00:00:00"/>
    <x v="32"/>
    <x v="5"/>
    <s v="1/1"/>
  </r>
  <r>
    <x v="621"/>
    <s v="CESAR"/>
    <s v="LA GLORIA"/>
    <s v="LOTE URBANO"/>
    <s v="JOSE DIOSID ARIAS JACOME"/>
    <s v="12501541"/>
    <s v="S/I "/>
    <s v="S/I"/>
    <s v="S/I"/>
    <s v="017297TB20383"/>
    <s v="N/A"/>
    <d v="2013-12-06T00:00:00"/>
    <d v="2014-12-22T00:00:00"/>
    <x v="32"/>
    <x v="6"/>
    <s v="1/1"/>
  </r>
  <r>
    <x v="622"/>
    <s v="CESAR"/>
    <s v="LA GLORIA"/>
    <s v="LOTE URBANO"/>
    <s v="ALVARO  SANCHEZ PEÑUELA"/>
    <s v="13165221"/>
    <s v="S/I "/>
    <s v="S/I"/>
    <s v="S/I"/>
    <s v="S/I"/>
    <s v="N/A"/>
    <d v="2014-01-17T00:00:00"/>
    <d v="2015-07-09T00:00:00"/>
    <x v="32"/>
    <x v="7"/>
    <s v="1/1"/>
  </r>
  <r>
    <x v="623"/>
    <s v="CESAR"/>
    <s v="LA GLORIA"/>
    <s v="LOTE URBANO"/>
    <s v="NILSON  CAAMAÑO PEREIRA"/>
    <s v="5046525"/>
    <s v="196-51402"/>
    <n v="12140"/>
    <d v="2014-11-25T00:00:00"/>
    <s v="014173TB20383"/>
    <s v="N/A"/>
    <d v="2014-02-07T00:00:00"/>
    <d v="2015-04-16T00:00:00"/>
    <x v="32"/>
    <x v="8"/>
    <s v="1/1"/>
  </r>
  <r>
    <x v="624"/>
    <s v="CESAR"/>
    <s v="LA GLORIA"/>
    <s v="LOTE URBANO"/>
    <s v="MILENY  QUINTERO PERRONY"/>
    <s v="49662088"/>
    <s v="S/I "/>
    <s v="S/I"/>
    <s v="S/I"/>
    <s v="017283TB20383"/>
    <s v="N/A"/>
    <d v="2014-04-22T00:00:00"/>
    <d v="2014-12-22T00:00:00"/>
    <x v="32"/>
    <x v="9"/>
    <s v="1/1"/>
  </r>
  <r>
    <x v="625"/>
    <s v="CESAR"/>
    <s v="LA GLORIA"/>
    <s v="LOTE URBANO"/>
    <s v="CIRA MARIA PERRONY ROSADO"/>
    <s v="37811698"/>
    <s v="S/I "/>
    <s v="S/I"/>
    <s v="S/I"/>
    <s v="017284TB20383"/>
    <s v="N/A"/>
    <d v="2014-04-25T00:00:00"/>
    <d v="2014-12-22T00:00:00"/>
    <x v="32"/>
    <x v="10"/>
    <s v="1/1"/>
  </r>
  <r>
    <x v="626"/>
    <s v="CESAR"/>
    <s v="LA GLORIA"/>
    <s v="LOTE URBANO"/>
    <s v="YASMIN  TORO PARDO"/>
    <s v="49662752"/>
    <s v="S/I "/>
    <s v="S/I"/>
    <s v="S/I"/>
    <s v="017287TB20383"/>
    <s v="N/A"/>
    <d v="2014-04-25T00:00:00"/>
    <d v="2014-12-22T00:00:00"/>
    <x v="32"/>
    <x v="11"/>
    <s v="1/1"/>
  </r>
  <r>
    <x v="627"/>
    <s v="CESAR"/>
    <s v="LA GLORIA"/>
    <s v="LOTE URBANO"/>
    <s v="ELIGIO  BOTELLO BUSTOS"/>
    <s v="13167129"/>
    <s v="S/I "/>
    <s v="S/I"/>
    <s v="S/I"/>
    <s v="017299TB20383"/>
    <s v="N/A"/>
    <d v="2014-05-09T00:00:00"/>
    <d v="2014-12-22T00:00:00"/>
    <x v="32"/>
    <x v="12"/>
    <s v="1/1"/>
  </r>
  <r>
    <x v="628"/>
    <s v="CESAR"/>
    <s v="VALLEDUPAR"/>
    <s v="SANTA HELENA"/>
    <s v="ELENA DEL SOCORRO HINOJOSA DIAZ"/>
    <s v="32676237"/>
    <s v="S/I "/>
    <s v="S/I"/>
    <s v="S/I"/>
    <s v="S/I"/>
    <s v="N/A"/>
    <d v="2008-04-18T00:00:00"/>
    <d v="2008-11-13T00:00:00"/>
    <x v="32"/>
    <x v="13"/>
    <s v="1/1"/>
  </r>
  <r>
    <x v="629"/>
    <s v="CESAR"/>
    <s v="VALLEDUPAR"/>
    <s v="EL ENCANTO ARRIBA "/>
    <s v="LUIS EDUARDO PERALTA GUTIERREZ"/>
    <s v="77025905"/>
    <s v="S/I "/>
    <s v="S/I"/>
    <s v="S/I"/>
    <s v="S/I"/>
    <s v="N/A"/>
    <d v="2008-04-18T00:00:00"/>
    <d v="2015-07-15T00:00:00"/>
    <x v="32"/>
    <x v="14"/>
    <s v="1/1"/>
  </r>
  <r>
    <x v="630"/>
    <s v="CESAR"/>
    <s v="VALLEDUPAR"/>
    <s v="LOS COLORADITOS"/>
    <s v="MARITZA ELENA MENDOZA ARIAS"/>
    <s v="49585005"/>
    <s v="S/I "/>
    <s v="S/I"/>
    <s v="S/I"/>
    <s v="S/I"/>
    <s v="N/A"/>
    <d v="2008-04-18T00:00:00"/>
    <d v="2019-01-11T00:00:00"/>
    <x v="32"/>
    <x v="15"/>
    <s v="1/1"/>
  </r>
  <r>
    <x v="631"/>
    <s v="CESAR"/>
    <s v="VALLEDUPAR"/>
    <s v="EL RODEO"/>
    <s v="FRANCINA DEL CARMEN RODRIGUEZ BONILLA"/>
    <s v="26951424"/>
    <s v="S/I "/>
    <s v="S/I"/>
    <s v="S/I"/>
    <s v="S/I"/>
    <s v="N/A"/>
    <d v="2008-04-18T00:00:00"/>
    <d v="2008-11-07T00:00:00"/>
    <x v="32"/>
    <x v="16"/>
    <s v="1/1"/>
  </r>
  <r>
    <x v="632"/>
    <s v="CESAR"/>
    <s v="VALLEDUPAR"/>
    <s v="VILLA MARY"/>
    <s v="MARIA CRISTINA GUERRA DE GUERRA"/>
    <s v="26951275"/>
    <s v="S/I "/>
    <n v="11898"/>
    <d v="2013-12-03T00:00:00"/>
    <s v="001876TB20001"/>
    <s v="N/A"/>
    <d v="2008-04-18T00:00:00"/>
    <d v="2014-05-19T00:00:00"/>
    <x v="32"/>
    <x v="17"/>
    <s v="1/1"/>
  </r>
  <r>
    <x v="633"/>
    <s v="CESAR"/>
    <s v="LA GLORIA "/>
    <s v="LOTE URBANO"/>
    <s v="ELIZABETH  TRILLOS ASCANIO"/>
    <s v="49667302"/>
    <s v="S/I "/>
    <s v="S/I"/>
    <s v="S/I"/>
    <s v="S/I"/>
    <s v="N/A"/>
    <d v="2014-05-14T00:00:00"/>
    <d v="2014-05-14T00:00:00"/>
    <x v="33"/>
    <x v="0"/>
    <s v="1/1"/>
  </r>
  <r>
    <x v="634"/>
    <s v="CESAR"/>
    <s v="LA GLORIA "/>
    <s v="LOTE URBANO"/>
    <s v="LUIS EDUARDO TRILLOS CRISPIN"/>
    <s v="5443131"/>
    <s v="S/I "/>
    <s v="S/I"/>
    <s v="S/I"/>
    <s v="S/I"/>
    <s v="N/A"/>
    <d v="2014-05-21T00:00:00"/>
    <d v="2014-12-22T00:00:00"/>
    <x v="33"/>
    <x v="1"/>
    <s v="1/1"/>
  </r>
  <r>
    <x v="635"/>
    <s v="CESAR"/>
    <s v="LA GLORIA "/>
    <s v="LOTE URBANO"/>
    <s v="MARIA FARIDE ARENAS AVENDAÑO"/>
    <s v="36501918"/>
    <s v="S/I "/>
    <s v="S/I"/>
    <s v="S/I"/>
    <s v="S/I"/>
    <s v="N/A"/>
    <d v="2014-05-26T00:00:00"/>
    <d v="2014-05-26T00:00:00"/>
    <x v="33"/>
    <x v="2"/>
    <s v="1/1"/>
  </r>
  <r>
    <x v="636"/>
    <s v="CESAR"/>
    <s v="LA GLORIA "/>
    <s v="LOTE URBANO"/>
    <s v="NOELIA DEL CARMEN CORDERO CAMELO"/>
    <s v="26793802"/>
    <s v="S/I "/>
    <s v="S/I"/>
    <s v="S/I"/>
    <s v="017286TB20383"/>
    <s v="N/A"/>
    <d v="2014-05-30T00:00:00"/>
    <d v="2014-12-22T00:00:00"/>
    <x v="33"/>
    <x v="3"/>
    <s v="1/1"/>
  </r>
  <r>
    <x v="637"/>
    <s v="CESAR"/>
    <s v="LA GLORIA "/>
    <s v="LOTE URBANO"/>
    <s v="JUAN BAUTISTA  QUINTERO MORENO"/>
    <s v="5044489"/>
    <s v="S/I "/>
    <s v="S/I"/>
    <s v="S/I"/>
    <s v="017436TB20383"/>
    <s v="N/A"/>
    <d v="2014-06-03T00:00:00"/>
    <d v="2014-12-22T00:00:00"/>
    <x v="33"/>
    <x v="4"/>
    <s v="1/1"/>
  </r>
  <r>
    <x v="638"/>
    <s v="CESAR"/>
    <s v="LA GLORIA "/>
    <s v="LOTE URBANO"/>
    <s v="LUZ  MARIA ROMERO TORRES"/>
    <s v="26794655"/>
    <s v="S/I "/>
    <s v="S/I"/>
    <s v="S/I"/>
    <s v="S/I"/>
    <s v="N/A"/>
    <d v="2014-06-26T00:00:00"/>
    <d v="2014-06-26T00:00:00"/>
    <x v="33"/>
    <x v="5"/>
    <s v="1/1"/>
  </r>
  <r>
    <x v="639"/>
    <s v="CESAR"/>
    <s v="LA GLORIA "/>
    <s v="LOTE URBANO"/>
    <s v="VIRGEIDA  LOPEZ MEJIA"/>
    <s v="26795408"/>
    <s v="S/I "/>
    <s v="S/I"/>
    <s v="S/I"/>
    <s v="S/I"/>
    <s v="N/A"/>
    <d v="2014-07-07T00:00:00"/>
    <d v="2014-07-07T00:00:00"/>
    <x v="33"/>
    <x v="6"/>
    <s v="1/1"/>
  </r>
  <r>
    <x v="640"/>
    <s v="CESAR"/>
    <s v="LA GLORIA "/>
    <s v="MIRAFLORES 2"/>
    <s v="JESUS ORLANDO ORTEGA RODRIGUEZ"/>
    <s v="13378372"/>
    <s v="S/I "/>
    <s v="S/I"/>
    <s v="S/I"/>
    <s v="S/I"/>
    <s v="N/A"/>
    <d v="2014-07-09T00:00:00"/>
    <d v="2014-07-09T00:00:00"/>
    <x v="33"/>
    <x v="7"/>
    <s v="1/1"/>
  </r>
  <r>
    <x v="641"/>
    <s v="CESAR"/>
    <s v="LA GLORIA "/>
    <s v="LOTE RURAL"/>
    <s v="LUCILA STEPHANY VILARDI ESCORCIA"/>
    <s v="1065895737"/>
    <s v="S/I "/>
    <s v="S/I"/>
    <s v="S/I"/>
    <s v="S/I"/>
    <s v="N/A"/>
    <d v="2014-07-10T00:00:00"/>
    <d v="2015-05-22T00:00:00"/>
    <x v="33"/>
    <x v="8"/>
    <s v="1/1"/>
  </r>
  <r>
    <x v="642"/>
    <s v="CESAR"/>
    <s v="LA GLORIA "/>
    <s v="LOTE URBANO"/>
    <s v="OSMEIRA DEL CARMEN ARMENTA  DUQUE"/>
    <s v="36539330"/>
    <s v="S/I "/>
    <s v="S/I"/>
    <s v="S/I"/>
    <s v="S/I"/>
    <s v="N/A"/>
    <d v="2014-08-26T00:00:00"/>
    <d v="2015-06-02T00:00:00"/>
    <x v="33"/>
    <x v="9"/>
    <s v="1/1"/>
  </r>
  <r>
    <x v="643"/>
    <s v="CESAR"/>
    <s v="LA GLORIA "/>
    <s v="LOTE URBANO"/>
    <s v="MARIO  ALONSO CHINCHILLA"/>
    <s v="1065864372"/>
    <s v="S/I "/>
    <s v="S/I"/>
    <s v="S/I"/>
    <s v="S/I"/>
    <s v="N/A"/>
    <d v="2014-08-29T00:00:00"/>
    <d v="2014-08-29T00:00:00"/>
    <x v="33"/>
    <x v="10"/>
    <s v="1/1"/>
  </r>
  <r>
    <x v="644"/>
    <s v="CESAR"/>
    <s v="LA GLORIA "/>
    <s v="LOTE URBANO"/>
    <s v="ALFREDO  GARCIA VALENCIA"/>
    <s v="1213811"/>
    <s v="S/I "/>
    <s v="S/I"/>
    <s v="S/I"/>
    <s v="S/I"/>
    <s v="N/A"/>
    <d v="2014-08-29T00:00:00"/>
    <d v="2014-08-29T00:00:00"/>
    <x v="33"/>
    <x v="11"/>
    <s v="1/1"/>
  </r>
  <r>
    <x v="645"/>
    <s v="CESAR"/>
    <s v="LA GLORIA "/>
    <s v="LA CORREA"/>
    <s v="EVELIO  VILARDY CAÑARATE"/>
    <s v="5046208"/>
    <s v="S/I "/>
    <s v="S/I"/>
    <s v="S/I"/>
    <s v="S/I"/>
    <s v="N/A"/>
    <d v="2014-09-02T00:00:00"/>
    <d v="2014-09-02T00:00:00"/>
    <x v="33"/>
    <x v="12"/>
    <s v="1/1"/>
  </r>
  <r>
    <x v="646"/>
    <s v="CESAR"/>
    <s v="VALLEDUPAR"/>
    <s v="LOTE URBANO"/>
    <s v="ILVA LAUDITH CARDONA LONDOÑO"/>
    <s v="49771430"/>
    <s v="S/I "/>
    <n v="1220"/>
    <d v="2018-08-30T00:00:00"/>
    <s v="S/I"/>
    <s v="N/A"/>
    <d v="2008-06-01T00:00:00"/>
    <d v="2019-01-11T00:00:00"/>
    <x v="33"/>
    <x v="13"/>
    <s v="1/1"/>
  </r>
  <r>
    <x v="647"/>
    <s v="CESAR"/>
    <s v="VALLEDUPAR"/>
    <s v="SANTA ROSA"/>
    <s v="LUIS MEDARDO QUINTERO BAUTE"/>
    <s v="77029159"/>
    <s v="S/I "/>
    <n v="274"/>
    <d v="2011-10-26T00:00:00"/>
    <s v="20-000-2003"/>
    <s v="N/A"/>
    <d v="2008-06-03T00:00:00"/>
    <d v="2018-09-07T00:00:00"/>
    <x v="33"/>
    <x v="14"/>
    <s v="1/1"/>
  </r>
  <r>
    <x v="648"/>
    <s v="CESAR"/>
    <s v="VALLEDUPAR"/>
    <s v="LAS COMPARTICIONES"/>
    <s v="ILEANA ROSA GONZALEZ OÑATE"/>
    <s v="49764621"/>
    <s v="S/I "/>
    <n v="20120400221"/>
    <d v="2012-11-26T00:00:00"/>
    <s v="S/I"/>
    <s v="N/A"/>
    <d v="2008-06-13T00:00:00"/>
    <d v="2013-02-05T00:00:00"/>
    <x v="33"/>
    <x v="15"/>
    <s v="1/1"/>
  </r>
  <r>
    <x v="649"/>
    <s v="CESAR"/>
    <s v="VALLEDUPAR"/>
    <s v="LOTE URBANO"/>
    <s v="JAIME ALBERTO DIAZ CORZO"/>
    <s v="5138557"/>
    <s v="S/I "/>
    <n v="20170400183"/>
    <d v="2017-10-10T00:00:00"/>
    <s v="S/I"/>
    <s v="N/A"/>
    <d v="2008-07-02T00:00:00"/>
    <d v="2019-01-11T00:00:00"/>
    <x v="33"/>
    <x v="16"/>
    <s v="1/1"/>
  </r>
  <r>
    <x v="650"/>
    <s v="CESAR"/>
    <s v="VALLEDUPAR"/>
    <s v="LOTE URBANO"/>
    <s v="GUMERCINDO  HINOJOSA GUERRA"/>
    <s v="5138515"/>
    <s v="S/I "/>
    <s v="S/I"/>
    <s v="S/I"/>
    <s v="S/I"/>
    <s v="N/A"/>
    <d v="2008-07-17T00:00:00"/>
    <d v="2008-07-17T00:00:00"/>
    <x v="33"/>
    <x v="17"/>
    <s v="1/1"/>
  </r>
  <r>
    <x v="651"/>
    <s v="CESAR"/>
    <s v="VALLEDUPAR"/>
    <s v="NUEVO ORIENTE II"/>
    <s v="SILVIO JOSE ALVAREZ MONTERO"/>
    <s v="7605165"/>
    <s v="S/I "/>
    <n v="1062"/>
    <d v="2018-08-30T00:00:00"/>
    <s v="S/I"/>
    <s v="N/A"/>
    <d v="2008-07-23T00:00:00"/>
    <d v="2019-01-11T00:00:00"/>
    <x v="33"/>
    <x v="18"/>
    <s v="1/1"/>
  </r>
  <r>
    <x v="652"/>
    <s v="CESAR"/>
    <s v="VALLEDUPAR"/>
    <s v="NUEVA ESPERANZA"/>
    <s v="JUSTINIANO  PALLARES  NAVARRO"/>
    <s v="12721248"/>
    <s v="S/I "/>
    <n v="20150401239"/>
    <d v="2015-11-10T00:00:00"/>
    <s v="20-0001-02113"/>
    <s v="N/A"/>
    <d v="2008-07-30T00:00:00"/>
    <d v="2015-11-12T00:00:00"/>
    <x v="33"/>
    <x v="19"/>
    <s v="1/1"/>
  </r>
  <r>
    <x v="653"/>
    <s v="CESAR"/>
    <s v="VALLEDUPAR"/>
    <s v="LOTE URBANO"/>
    <s v="ISABEL CRISTINA TORRES MAESTRE"/>
    <s v="27008404"/>
    <s v="S/I "/>
    <s v="S/I"/>
    <s v="S/I"/>
    <s v="S/I"/>
    <s v="N/A"/>
    <d v="2008-09-29T00:00:00"/>
    <d v="2012-06-20T00:00:00"/>
    <x v="33"/>
    <x v="20"/>
    <s v="1/1"/>
  </r>
  <r>
    <x v="654"/>
    <s v="CESAR"/>
    <s v="VALLEDUPAR"/>
    <s v="LA ESPERANZA"/>
    <s v="MARIA OLIVIA PINZON PABON"/>
    <s v="36489581"/>
    <s v="S/I "/>
    <n v="1136"/>
    <d v="2018-08-30T00:00:00"/>
    <s v="S/I"/>
    <s v="N/A"/>
    <d v="2008-10-29T00:00:00"/>
    <d v="2019-01-11T00:00:00"/>
    <x v="33"/>
    <x v="21"/>
    <s v="1/1"/>
  </r>
  <r>
    <x v="655"/>
    <s v="CESAR"/>
    <s v="VALLEDUPAR"/>
    <s v="PALACIO VERDE "/>
    <s v="JOINER  ROMERO  BOTELLO"/>
    <s v="77095054"/>
    <s v="S/I "/>
    <n v="20140400032"/>
    <d v="2014-02-13T00:00:00"/>
    <s v="20-001-00449"/>
    <s v="N/A"/>
    <d v="2009-02-06T00:00:00"/>
    <d v="2014-02-13T00:00:00"/>
    <x v="33"/>
    <x v="22"/>
    <s v="1/1"/>
  </r>
  <r>
    <x v="656"/>
    <s v="CESAR"/>
    <s v="VALLEDUPAR"/>
    <s v="LOTE URBANO"/>
    <s v="ANA  SUSANA  QUIROZ MOLINA"/>
    <s v="26943091"/>
    <s v="             190-187142"/>
    <n v="370"/>
    <d v="2010-07-13T00:00:00"/>
    <s v="20-001-01731"/>
    <s v="N/A"/>
    <d v="2009-11-28T00:00:00"/>
    <d v="2019-11-29T00:00:00"/>
    <x v="33"/>
    <x v="23"/>
    <s v="1/1"/>
  </r>
  <r>
    <x v="657"/>
    <s v="CESAR"/>
    <s v="VALLEDUPAR"/>
    <s v="LOTE URBANO"/>
    <s v="SANDRA LUZ JIMENEZ JIMENEZ"/>
    <s v="1068348597"/>
    <s v="S/I "/>
    <s v="S/I"/>
    <s v="S/I"/>
    <s v="20-0001-01738"/>
    <s v="N/A"/>
    <d v="2009-11-28T00:00:00"/>
    <d v="2018-09-07T00:00:00"/>
    <x v="33"/>
    <x v="24"/>
    <s v="1/1"/>
  </r>
  <r>
    <x v="658"/>
    <s v="CESAR"/>
    <s v="LA GLORIA"/>
    <s v="LOTE URBANO"/>
    <s v="EDNA ESTHER HERNANDEZ MARTINEZ"/>
    <s v="49784118"/>
    <s v="S/I "/>
    <s v="S/I"/>
    <s v="S/I"/>
    <s v="S/I"/>
    <s v="N/A"/>
    <d v="2014-09-26T00:00:00"/>
    <d v="2014-09-30T00:00:00"/>
    <x v="34"/>
    <x v="0"/>
    <s v="1/1"/>
  </r>
  <r>
    <x v="659"/>
    <s v="CESAR"/>
    <s v="LA GLORIA"/>
    <s v="LOTE URBANO"/>
    <s v="BRAUDEN  ACOSTA GALVIS"/>
    <s v="9690878"/>
    <s v="S/I "/>
    <s v="S/I"/>
    <s v="S/I"/>
    <s v="S/I"/>
    <s v="N/A"/>
    <d v="2014-10-03T00:00:00"/>
    <d v="2014-10-03T00:00:00"/>
    <x v="34"/>
    <x v="1"/>
    <s v="1/1"/>
  </r>
  <r>
    <x v="660"/>
    <s v="CESAR"/>
    <s v="LA GLORIA"/>
    <s v="VILLA MILADYS"/>
    <s v="MILADYS  URIBE CACERES"/>
    <s v="36501851"/>
    <s v="S/I "/>
    <s v="S/I"/>
    <s v="S/I"/>
    <s v="S/I"/>
    <s v="N/A"/>
    <d v="2009-11-22T00:00:00"/>
    <d v="2014-12-30T00:00:00"/>
    <x v="34"/>
    <x v="2"/>
    <s v="1/1"/>
  </r>
  <r>
    <x v="661"/>
    <s v="CESAR"/>
    <s v="LA GLORIA"/>
    <s v="VILLA MARYURIS"/>
    <s v="MARYURY  URIBE CACERES"/>
    <s v="1065868482"/>
    <s v="S/I "/>
    <s v="S/I"/>
    <s v="S/I"/>
    <s v="S/I"/>
    <s v="N/A"/>
    <d v="2014-11-22T00:00:00"/>
    <d v="2014-12-30T00:00:00"/>
    <x v="34"/>
    <x v="3"/>
    <s v="1/1"/>
  </r>
  <r>
    <x v="662"/>
    <s v="CESAR"/>
    <s v="LA GLORIA"/>
    <s v="LOTE RURAL"/>
    <s v="JUAN DE DIOS CARRASCAL SANTIAGO"/>
    <s v="18925202"/>
    <s v="S/I "/>
    <s v="S/I"/>
    <s v="S/I"/>
    <s v="S/I"/>
    <s v="N/A"/>
    <d v="2014-12-04T00:00:00"/>
    <d v="2014-12-04T00:00:00"/>
    <x v="34"/>
    <x v="4"/>
    <s v="1/1"/>
  </r>
  <r>
    <x v="663"/>
    <s v="CESAR"/>
    <s v="LA GLORIA"/>
    <s v="LOS TAMACOS"/>
    <s v="JANID YIZETH PEREZ CARRASCAL"/>
    <s v="1091664458"/>
    <s v="S/I "/>
    <s v="S/I"/>
    <s v="S/I"/>
    <s v="S/I"/>
    <s v="N/A"/>
    <d v="2014-12-04T00:00:00"/>
    <d v="2014-12-31T00:00:00"/>
    <x v="34"/>
    <x v="5"/>
    <s v="1/1"/>
  </r>
  <r>
    <x v="664"/>
    <s v="CESAR"/>
    <s v="LA GLORIA"/>
    <s v="VILLA ELISA"/>
    <s v="ALCIDES  ROMERO FONSECA"/>
    <s v="5044072"/>
    <s v="S/I "/>
    <s v="S/I"/>
    <s v="S/I"/>
    <s v="S/I"/>
    <s v="N/A"/>
    <d v="2015-01-13T00:00:00"/>
    <d v="2015-01-13T00:00:00"/>
    <x v="34"/>
    <x v="6"/>
    <s v="1/1"/>
  </r>
  <r>
    <x v="665"/>
    <s v="CESAR"/>
    <s v="LA GLORIA"/>
    <s v="LOTE URBANO"/>
    <s v="MARIA ANTIOPE CHIQUILLO BADILLO"/>
    <s v="26796602"/>
    <s v="S/I "/>
    <s v="S/I"/>
    <s v="S/I"/>
    <s v="S/I"/>
    <s v="N/A"/>
    <d v="2015-06-15T00:00:00"/>
    <d v="2015-08-16T00:00:00"/>
    <x v="34"/>
    <x v="7"/>
    <s v="1/1"/>
  </r>
  <r>
    <x v="666"/>
    <s v="CESAR"/>
    <s v="LA GLORIA"/>
    <s v="LOTE URBANO"/>
    <s v="ALIRIO  LAZARO NAVARRO"/>
    <s v="18922413"/>
    <s v="S/I "/>
    <n v="201440400108"/>
    <d v="2014-12-02T00:00:00"/>
    <s v="S/I"/>
    <s v="N/A"/>
    <d v="2013-07-05T00:00:00"/>
    <d v="2014-12-02T00:00:00"/>
    <x v="34"/>
    <x v="8"/>
    <s v="1/1"/>
  </r>
  <r>
    <x v="667"/>
    <s v="CESAR"/>
    <s v="LA GLORIA"/>
    <s v="LOTE URBANO"/>
    <s v="MARIA ARGENIDA BARBOSA DE FLOREZ"/>
    <s v="26796604"/>
    <s v="S/I "/>
    <s v="S/I"/>
    <s v="S/I"/>
    <s v="S/I"/>
    <s v="N/A"/>
    <d v="2015-07-14T00:00:00"/>
    <d v="2015-08-31T00:00:00"/>
    <x v="34"/>
    <x v="9"/>
    <s v="1/1"/>
  </r>
  <r>
    <x v="668"/>
    <s v="CESAR"/>
    <s v="LA GLORIA"/>
    <s v="CAMPO NUEVO"/>
    <s v="EVERT HERNANDO ANGARITA PEREZ"/>
    <s v="9690398"/>
    <s v="S/I "/>
    <s v="S/I"/>
    <s v="S/I"/>
    <s v="S/I"/>
    <s v="N/A"/>
    <d v="2015-07-15T00:00:00"/>
    <d v="2015-07-29T00:00:00"/>
    <x v="34"/>
    <x v="10"/>
    <s v="1/1"/>
  </r>
  <r>
    <x v="669"/>
    <s v="CESAR"/>
    <s v="LA GLORIA"/>
    <s v="LOTE URBANO"/>
    <s v="DAMASO  MEJIA SIDEDOR"/>
    <s v="1063561490"/>
    <s v="S/I "/>
    <s v="S/I"/>
    <s v="S/I"/>
    <s v="S/I"/>
    <s v="N/A"/>
    <d v="2015-09-07T00:00:00"/>
    <d v="2015-09-07T00:00:00"/>
    <x v="34"/>
    <x v="11"/>
    <s v="1/1"/>
  </r>
  <r>
    <x v="670"/>
    <s v="CESAR"/>
    <s v="LA GLORIA"/>
    <s v="LOTE URBANO"/>
    <s v="DAMASO  NIETO  MEJIA"/>
    <s v="5047203"/>
    <s v="S/I "/>
    <s v="S/I"/>
    <s v="S/I"/>
    <s v="S/I"/>
    <s v="N/A"/>
    <d v="2015-09-09T00:00:00"/>
    <d v="2015-09-09T00:00:00"/>
    <x v="34"/>
    <x v="12"/>
    <s v="1/1"/>
  </r>
  <r>
    <x v="671"/>
    <s v="CESAR"/>
    <s v="VALLEDUPAR"/>
    <s v="VILLA ANGELINA I"/>
    <s v="LEZDARYS EMILIA DAZA CORREA"/>
    <s v="49735292"/>
    <s v="S/I "/>
    <n v="209"/>
    <d v="2011-09-30T00:00:00"/>
    <s v="20-0001-2006"/>
    <s v="N/A"/>
    <d v="2010-01-19T00:00:00"/>
    <d v="2011-12-15T00:00:00"/>
    <x v="34"/>
    <x v="13"/>
    <s v="1/1"/>
  </r>
  <r>
    <x v="672"/>
    <s v="CESAR"/>
    <s v="VALLEDUPAR"/>
    <s v="LOTE URBANO"/>
    <s v="MARIBEL ESTHER GUERRA BARROS"/>
    <s v="49743476"/>
    <s v="S/I "/>
    <n v="6223"/>
    <d v="2013-10-11T00:00:00"/>
    <s v="S/I"/>
    <s v="N/A"/>
    <d v="2010-02-05T00:00:00"/>
    <d v="2018-09-07T00:00:00"/>
    <x v="34"/>
    <x v="14"/>
    <s v="1/1"/>
  </r>
  <r>
    <x v="673"/>
    <s v="CESAR"/>
    <s v="VALLEDUPAR"/>
    <s v="LOTE URBANO"/>
    <s v="ADRIANA  VANESSA STEFANIA BOBADILLA DAZA"/>
    <s v="49715087"/>
    <s v="S/I "/>
    <n v="127"/>
    <d v="2011-06-29T00:00:00"/>
    <s v="20-0001-00875"/>
    <s v="N/A"/>
    <d v="2010-02-09T00:00:00"/>
    <d v="2011-11-24T00:00:00"/>
    <x v="34"/>
    <x v="15"/>
    <s v="1/1"/>
  </r>
  <r>
    <x v="674"/>
    <s v="CESAR"/>
    <s v="VALLEDUPAR"/>
    <s v="LOTE URBANO"/>
    <s v="GERIN FERNANDO PICAZA MONTERO"/>
    <s v="72205431"/>
    <s v="S/I "/>
    <n v="124"/>
    <d v="2011-06-29T00:00:00"/>
    <s v="20-0001-00875"/>
    <s v="N/A"/>
    <d v="2010-02-09T00:00:00"/>
    <d v="2011-11-28T00:00:00"/>
    <x v="34"/>
    <x v="16"/>
    <s v="1/1"/>
  </r>
  <r>
    <x v="675"/>
    <s v="CESAR"/>
    <s v="VALLEDUPAR"/>
    <s v="LOTE URBANO"/>
    <s v="MARIA IGNACIA  SUAREZ  DE ARCO"/>
    <s v="49605002"/>
    <s v="S/I "/>
    <n v="20140400075"/>
    <d v="2014-05-12T00:00:00"/>
    <s v="S/I"/>
    <s v="N/A"/>
    <d v="2010-02-10T00:00:00"/>
    <d v="2014-05-12T00:00:00"/>
    <x v="34"/>
    <x v="17"/>
    <s v="1/1"/>
  </r>
  <r>
    <x v="676"/>
    <s v="CESAR"/>
    <s v="VALLEDUPAR"/>
    <s v="LOTE URBANO"/>
    <s v="MELANIA  VICHEZ DE LA CRUZ"/>
    <s v="36620788"/>
    <s v="S/I "/>
    <s v="S/I"/>
    <s v="S/I"/>
    <s v="S/I"/>
    <s v="N/A"/>
    <d v="2010-02-10T00:00:00"/>
    <d v="2019-01-11T00:00:00"/>
    <x v="34"/>
    <x v="18"/>
    <s v="1/1"/>
  </r>
  <r>
    <x v="677"/>
    <s v="CESAR"/>
    <s v="VALLEDUPAR"/>
    <s v="LOTE URBANO"/>
    <s v="MILADIS DEL ROSARIO ACOSTA  GARCIA"/>
    <s v="49605077"/>
    <s v="S/I "/>
    <n v="5361"/>
    <d v="2013-10-02T00:00:00"/>
    <s v="S/I"/>
    <s v="N/A"/>
    <d v="2010-02-10T00:00:00"/>
    <d v="2013-12-19T00:00:00"/>
    <x v="34"/>
    <x v="19"/>
    <s v="1/1"/>
  </r>
  <r>
    <x v="678"/>
    <s v="CESAR"/>
    <s v="VALLEDUPAR"/>
    <s v="LOTE URBANO"/>
    <s v="ALCIRA  CASTILLA CARRILLO"/>
    <s v="36440017"/>
    <s v="S/I "/>
    <n v="6217"/>
    <d v="2013-10-11T00:00:00"/>
    <s v="20-0001-03113"/>
    <s v="N/A"/>
    <d v="2010-02-11T00:00:00"/>
    <d v="2013-12-19T00:00:00"/>
    <x v="34"/>
    <x v="20"/>
    <s v="1/1"/>
  </r>
  <r>
    <x v="679"/>
    <s v="CESAR"/>
    <s v="VALLEDUPAR"/>
    <s v="LOTE URBANO"/>
    <s v="MARIA TERESA  MARQUEZ DE GUILLEN"/>
    <s v="36440108"/>
    <s v="S/I "/>
    <n v="6216"/>
    <d v="2013-10-11T00:00:00"/>
    <s v="S/I"/>
    <s v="N/A"/>
    <d v="2010-02-11T00:00:00"/>
    <d v="2013-12-19T00:00:00"/>
    <x v="34"/>
    <x v="21"/>
    <s v="1/1"/>
  </r>
  <r>
    <x v="680"/>
    <s v="CESAR"/>
    <s v="VALLEDUPAR"/>
    <s v="LOTE URBANO"/>
    <s v="ADRIANA MARIA GUTIERREZ MANJARRES"/>
    <s v="49785347"/>
    <s v="S/I "/>
    <s v="S/I"/>
    <d v="2014-12-29T00:00:00"/>
    <n v="20140400133"/>
    <s v="N/A"/>
    <d v="2010-02-12T00:00:00"/>
    <d v="2014-12-29T00:00:00"/>
    <x v="34"/>
    <x v="22"/>
    <s v="1/1"/>
  </r>
  <r>
    <x v="681"/>
    <s v="CESAR"/>
    <s v="LA JAGUA DE IBIRICO "/>
    <s v="EL DIVISO"/>
    <s v="CARMEN EMIRO ASCANIO CONTRERAS"/>
    <s v="12522090"/>
    <s v="S/I "/>
    <n v="20120400725"/>
    <d v="2012-11-26T00:00:00"/>
    <s v="S/I"/>
    <s v="N/A"/>
    <d v="2009-08-11T00:00:00"/>
    <d v="2013-02-05T00:00:00"/>
    <x v="35"/>
    <x v="0"/>
    <s v="1/1"/>
  </r>
  <r>
    <x v="682"/>
    <s v="CESAR"/>
    <s v="LA JAGUA DE IBIRICO "/>
    <s v="LA FORTUNA"/>
    <s v="SIMEON  ASCANIO ASCANIO"/>
    <s v="5460695"/>
    <s v="S/I "/>
    <s v="S/I"/>
    <s v="S/I"/>
    <s v="S/I"/>
    <s v="N/A"/>
    <d v="2009-08-11T00:00:00"/>
    <d v="2009-08-11T00:00:00"/>
    <x v="35"/>
    <x v="1"/>
    <s v="1/1"/>
  </r>
  <r>
    <x v="683"/>
    <s v="CESAR"/>
    <s v="LA JAGUA DE IBIRICO "/>
    <s v="BUENOS AIRES"/>
    <s v="CANDIDA ROSA RANGEL ASCANIO"/>
    <s v="49685642"/>
    <s v="S/I "/>
    <s v="S/I"/>
    <s v="S/I"/>
    <s v="S/I"/>
    <s v="N/A"/>
    <d v="2009-08-11T00:00:00"/>
    <d v="2009-08-11T00:00:00"/>
    <x v="35"/>
    <x v="2"/>
    <s v="1/1"/>
  </r>
  <r>
    <x v="684"/>
    <s v="CESAR"/>
    <s v="LA JAGUA DE IBIRICO "/>
    <s v="LAS FLORES"/>
    <s v="BENJAMIN ANTONIO CABARCAS DE LA HOZ"/>
    <s v="5089355"/>
    <s v="S/I "/>
    <s v="S/I"/>
    <s v="S/I"/>
    <s v="S/I"/>
    <s v="N/A"/>
    <d v="2009-08-11T00:00:00"/>
    <d v="2009-08-11T00:00:00"/>
    <x v="35"/>
    <x v="3"/>
    <s v="1/1"/>
  </r>
  <r>
    <x v="685"/>
    <s v="CESAR"/>
    <s v="LA JAGUA DE IBIRICO "/>
    <s v="FLOR DE MONTE"/>
    <s v="ADONAY  MARCIALES "/>
    <s v="5091473"/>
    <s v="S/I "/>
    <s v="S/I"/>
    <s v="S/I"/>
    <s v="S/I"/>
    <s v="N/A"/>
    <d v="2009-08-11T00:00:00"/>
    <d v="2009-08-11T00:00:00"/>
    <x v="35"/>
    <x v="4"/>
    <s v="1/1"/>
  </r>
  <r>
    <x v="686"/>
    <s v="CESAR"/>
    <s v="LA JAGUA DE IBIRICO "/>
    <s v="EL PORVENIR"/>
    <s v="MELKICEDET  NUMA LOPEZ"/>
    <s v="77142572"/>
    <s v="S/I "/>
    <n v="1190"/>
    <d v="2010-12-24T00:00:00"/>
    <s v="S/I"/>
    <s v="N/A"/>
    <d v="2009-09-28T00:00:00"/>
    <d v="2015-08-20T00:00:00"/>
    <x v="35"/>
    <x v="5"/>
    <s v="1/1"/>
  </r>
  <r>
    <x v="687"/>
    <s v="CESAR"/>
    <s v="LA JAGUA DE IBIRICO "/>
    <s v="QUITA SUEÑO"/>
    <s v="YANETH  SIERRA BATISTA"/>
    <s v="36572500"/>
    <s v="S/I "/>
    <s v="S/I"/>
    <s v="S/I"/>
    <s v="S/I"/>
    <s v="N/A"/>
    <d v="2010-01-26T00:00:00"/>
    <d v="2012-03-24T00:00:00"/>
    <x v="35"/>
    <x v="6"/>
    <s v="1/1"/>
  </r>
  <r>
    <x v="688"/>
    <s v="CESAR"/>
    <s v="LA JAGUA DE IBIRICO "/>
    <s v="LOTE URBANO"/>
    <s v="AGUSTIN  AREVALO CARDENAS"/>
    <s v="18934554"/>
    <s v="S/I "/>
    <n v="262"/>
    <d v="2012-08-31T00:00:00"/>
    <s v="20-0001-02702"/>
    <s v="N/A"/>
    <d v="2010-07-29T00:00:00"/>
    <d v="2012-12-12T00:00:00"/>
    <x v="35"/>
    <x v="7"/>
    <s v="1/1"/>
  </r>
  <r>
    <x v="689"/>
    <s v="CESAR"/>
    <s v="LA JAGUA DE IBIRICO "/>
    <s v="LOTE URBANO"/>
    <s v="MIREYA  VEGA BLANCO"/>
    <s v="37368571"/>
    <s v="S/I "/>
    <n v="6209"/>
    <d v="2013-10-10T00:00:00"/>
    <s v="20-0400-03072"/>
    <s v="N/A"/>
    <d v="2010-07-29T00:00:00"/>
    <d v="2019-10-27T00:00:00"/>
    <x v="35"/>
    <x v="8"/>
    <s v="1/1"/>
  </r>
  <r>
    <x v="690"/>
    <s v="CESAR"/>
    <s v="LA JAGUA DE IBIRICO "/>
    <s v="LAS DELICIAS"/>
    <s v="ELVIA ROSA VEGA TORRES"/>
    <s v="36570172"/>
    <s v="S/I "/>
    <n v="20110400088"/>
    <d v="2012-05-30T00:00:00"/>
    <s v="S/I"/>
    <s v="N/A"/>
    <d v="2010-11-16T00:00:00"/>
    <d v="2011-08-18T00:00:00"/>
    <x v="35"/>
    <x v="9"/>
    <s v="1/1"/>
  </r>
  <r>
    <x v="691"/>
    <s v="CESAR"/>
    <s v="LA JAGUA DE IBIRICO "/>
    <s v="LA ESPERANZA"/>
    <s v="OVADIA  CLAVIJO HERNANDEZ"/>
    <s v="12521998"/>
    <s v="S/I "/>
    <n v="20110400364"/>
    <d v="2011-09-22T00:00:00"/>
    <s v="S/I"/>
    <s v="N/A"/>
    <d v="2011-01-24T00:00:00"/>
    <d v="2013-09-25T00:00:00"/>
    <x v="35"/>
    <x v="10"/>
    <s v="1/1"/>
  </r>
  <r>
    <x v="692"/>
    <s v="CESAR"/>
    <s v="LA JAGUA DE IBIRICO "/>
    <s v="LA PRIMAVERA"/>
    <s v="JULIAN  MARTINEZ MOLINA"/>
    <s v="12521638"/>
    <s v="S/I "/>
    <n v="20110400361"/>
    <d v="2011-09-22T00:00:00"/>
    <s v="S/I"/>
    <s v="N/A"/>
    <d v="2011-02-16T00:00:00"/>
    <d v="2011-11-23T00:00:00"/>
    <x v="35"/>
    <x v="11"/>
    <s v="1/1"/>
  </r>
  <r>
    <x v="693"/>
    <s v="CESAR"/>
    <s v="LA JAGUA DE IBIRICO "/>
    <s v="BELLA VISTA "/>
    <s v="GLORIA INES OSORIO MARTINEZ"/>
    <s v="25109491"/>
    <s v="S/I "/>
    <n v="2010400284"/>
    <d v="2011-08-30T00:00:00"/>
    <s v="S/I"/>
    <s v="N/A"/>
    <d v="2011-04-05T00:00:00"/>
    <d v="2011-10-12T00:00:00"/>
    <x v="35"/>
    <x v="12"/>
    <s v="1/1"/>
  </r>
  <r>
    <x v="694"/>
    <s v="CESAR"/>
    <s v="LA JAGUA DE IBIRICO "/>
    <s v="VILLA AMIRA"/>
    <s v="AMIRA ESTHER HERNANDEZ CASTILLO"/>
    <s v="26733001"/>
    <s v="S/I "/>
    <n v="20120400725"/>
    <d v="2012-11-26T00:00:00"/>
    <s v="S/I"/>
    <s v="N/A"/>
    <d v="2011-01-03T00:00:00"/>
    <d v="2013-02-05T00:00:00"/>
    <x v="35"/>
    <x v="13"/>
    <s v="1/1"/>
  </r>
  <r>
    <x v="695"/>
    <s v="CESAR"/>
    <s v="VALLEDUPAR"/>
    <s v="LOTE URBANO"/>
    <s v="MARLY ESTHER VALENCIA CHAPMAN"/>
    <s v="32685889"/>
    <s v="S/I "/>
    <n v="20140400135"/>
    <d v="2014-12-29T00:00:00"/>
    <s v="S/I"/>
    <s v="N/A"/>
    <d v="2010-02-12T00:00:00"/>
    <d v="2014-12-29T00:00:00"/>
    <x v="35"/>
    <x v="14"/>
    <s v="1/1"/>
  </r>
  <r>
    <x v="696"/>
    <s v="CESAR"/>
    <s v="VALLEDUPAR"/>
    <s v="LOTE URBANO"/>
    <s v="MEREDID  RAMIREZ ESCORCIA"/>
    <s v="49605193"/>
    <s v="S/I "/>
    <s v="S/I"/>
    <s v="S/I"/>
    <s v="S/I"/>
    <s v="N/A"/>
    <d v="2010-02-13T00:00:00"/>
    <d v="2019-01-11T00:00:00"/>
    <x v="35"/>
    <x v="15"/>
    <s v="1/1"/>
  </r>
  <r>
    <x v="697"/>
    <s v="CESAR"/>
    <s v="VALLEDUPAR"/>
    <s v="LOTE URBANO"/>
    <s v="IBETH  MENDOZA RAMIREZ"/>
    <s v="49763845"/>
    <s v="S/I "/>
    <n v="20140400077"/>
    <d v="2014-05-12T00:00:00"/>
    <s v="S/I"/>
    <s v="N/A"/>
    <d v="2010-02-13T00:00:00"/>
    <d v="2014-05-12T00:00:00"/>
    <x v="35"/>
    <x v="16"/>
    <s v="1/1"/>
  </r>
  <r>
    <x v="698"/>
    <s v="CESAR"/>
    <s v="VALLEDUPAR"/>
    <s v="LOTE URBANO"/>
    <s v="OLGA  GARCIA POLO"/>
    <s v="26943695"/>
    <s v="S/I "/>
    <n v="4850"/>
    <d v="2013-09-27T00:00:00"/>
    <s v="S/I"/>
    <s v="N/A"/>
    <d v="2010-02-13T00:00:00"/>
    <d v="2014-12-15T00:00:00"/>
    <x v="35"/>
    <x v="17"/>
    <s v="1/1"/>
  </r>
  <r>
    <x v="699"/>
    <s v="CESAR"/>
    <s v="VALLEDUPAR"/>
    <s v="LOTE URBANO"/>
    <s v="ISABEL MARIA PADILLA ARIAS"/>
    <s v="49605119"/>
    <s v="S/I "/>
    <n v="4874"/>
    <d v="2013-09-27T00:00:00"/>
    <s v="S/I"/>
    <s v="N/A"/>
    <d v="2010-02-13T00:00:00"/>
    <d v="2013-12-19T00:00:00"/>
    <x v="35"/>
    <x v="18"/>
    <s v="1/1"/>
  </r>
  <r>
    <x v="700"/>
    <s v="CESAR"/>
    <s v="VALLEDUPAR"/>
    <s v="LOTE URBANO"/>
    <s v="FLOR MARIA SEPULVEDA  AREVALO"/>
    <s v="26687161"/>
    <s v="S/I "/>
    <n v="527"/>
    <d v="2018-05-23T00:00:00"/>
    <s v="014316TB20001"/>
    <s v="N/A"/>
    <d v="2010-02-13T00:00:00"/>
    <d v="2019-01-11T00:00:00"/>
    <x v="35"/>
    <x v="19"/>
    <s v="1/1"/>
  </r>
  <r>
    <x v="701"/>
    <s v="CESAR"/>
    <s v="VALLEDUPAR"/>
    <s v="PREDIO URBANO"/>
    <s v="DULCINA MARIA MARQUEZ BARCAS"/>
    <s v="22904416"/>
    <s v="S/I "/>
    <s v="S/I"/>
    <s v="S/I"/>
    <s v="S/I"/>
    <s v="N/A"/>
    <d v="2010-02-13T00:00:00"/>
    <d v="2019-01-11T00:00:00"/>
    <x v="35"/>
    <x v="20"/>
    <s v="1/1"/>
  </r>
  <r>
    <x v="702"/>
    <s v="CESAR"/>
    <s v="VALLEDUPAR"/>
    <s v="LOTE URBANO"/>
    <s v="MANUEL ANTONIO MENDOZA GIL"/>
    <s v="77151183"/>
    <s v="S/I "/>
    <n v="1232"/>
    <d v="2010-12-28T00:00:00"/>
    <s v="20-0001-012588"/>
    <s v="N/A"/>
    <d v="2010-03-05T00:00:00"/>
    <d v="2015-03-25T00:00:00"/>
    <x v="35"/>
    <x v="21"/>
    <s v="1/1"/>
  </r>
  <r>
    <x v="703"/>
    <s v="CESAR"/>
    <s v="VALLEDUPAR"/>
    <s v="LOTE URBANO"/>
    <s v="CARLOS  ENRIQUE PEREZ CANTILLO"/>
    <s v="9271976"/>
    <s v="S/I "/>
    <n v="1279"/>
    <d v="2010-12-28T00:00:00"/>
    <s v="20-0001-012501"/>
    <s v="N/A"/>
    <d v="2010-03-05T00:00:00"/>
    <d v="2010-12-28T00:00:00"/>
    <x v="35"/>
    <x v="22"/>
    <s v="1/1"/>
  </r>
  <r>
    <x v="704"/>
    <s v="CESAR"/>
    <s v="LA JAGUA DE IBIRICO "/>
    <s v="LA ESPERANZA"/>
    <s v="HECTOR ENRIQUE PAEZ CASTILLA"/>
    <s v="77011755"/>
    <s v="S/I "/>
    <n v="20130400018"/>
    <d v="2013-05-02T00:00:00"/>
    <s v="S/I"/>
    <s v="N/A"/>
    <d v="2011-04-18T00:00:00"/>
    <d v="2013-05-02T00:00:00"/>
    <x v="36"/>
    <x v="0"/>
    <s v="1/1"/>
  </r>
  <r>
    <x v="705"/>
    <s v="CESAR"/>
    <s v="LA JAGUA DE IBIRICO "/>
    <s v="TIERRA BUENA"/>
    <s v="JUAN  JOSE SARABIA PRADO"/>
    <s v="12565365"/>
    <s v="S/I "/>
    <n v="20110400458"/>
    <d v="2011-12-29T00:00:00"/>
    <s v="S/I"/>
    <s v="N/A"/>
    <d v="2011-04-28T00:00:00"/>
    <d v="2012-05-17T00:00:00"/>
    <x v="36"/>
    <x v="1"/>
    <s v="1/1"/>
  </r>
  <r>
    <x v="706"/>
    <s v="CESAR"/>
    <s v="LA JAGUA DE IBIRICO "/>
    <s v="FINCA CARACOLISIS"/>
    <s v="FABIOLA ROSA FERNANDEZ HERNANDEZ"/>
    <s v="52135482"/>
    <s v="S/I "/>
    <n v="20130400019"/>
    <d v="2013-05-02T00:00:00"/>
    <s v="S/I"/>
    <s v="N/A"/>
    <d v="2011-04-18T00:00:00"/>
    <d v="2013-05-02T00:00:00"/>
    <x v="36"/>
    <x v="2"/>
    <s v="1/1"/>
  </r>
  <r>
    <x v="707"/>
    <s v="CESAR"/>
    <s v="LA JAGUA DE IBIRICO "/>
    <s v="BRISAS DEL ORIENTE"/>
    <s v="RUSMIRIS  JAIMES MEZA"/>
    <s v="1003123959"/>
    <s v="S/I "/>
    <n v="20110400430"/>
    <d v="2011-12-09T00:00:00"/>
    <s v="S/I"/>
    <s v="N/A"/>
    <d v="2011-04-28T00:00:00"/>
    <d v="2012-05-17T00:00:00"/>
    <x v="36"/>
    <x v="3"/>
    <s v="1/1"/>
  </r>
  <r>
    <x v="708"/>
    <s v="CESAR"/>
    <s v="LA JAGUA DE IBIRICO "/>
    <s v="EL BOLSILLO"/>
    <s v="ANA FRANCISCA MENDOZA VARGAS"/>
    <s v="28297085"/>
    <s v="S/I "/>
    <n v="20110400280"/>
    <d v="2011-08-30T00:00:00"/>
    <s v="S/I"/>
    <s v="N/A"/>
    <d v="2011-05-05T00:00:00"/>
    <d v="2011-10-12T00:00:00"/>
    <x v="36"/>
    <x v="4"/>
    <s v="1/1"/>
  </r>
  <r>
    <x v="709"/>
    <s v="CESAR"/>
    <s v="LA JAGUA DE IBIRICO "/>
    <s v="LA PLATANERA"/>
    <s v="MANUEL HORACIO SANTANA "/>
    <s v="10155336"/>
    <s v="S/I "/>
    <n v="20110400338"/>
    <d v="2011-09-21T00:00:00"/>
    <s v="S/I"/>
    <s v="N/A"/>
    <d v="2011-05-10T00:00:00"/>
    <d v="2011-11-23T00:00:00"/>
    <x v="36"/>
    <x v="5"/>
    <s v="1/1"/>
  </r>
  <r>
    <x v="710"/>
    <s v="CESAR"/>
    <s v="LA JAGUA DE IBIRICO "/>
    <s v="EL DESCANSO"/>
    <s v="HERIBERTO  TROYA MARTINEZ"/>
    <s v="12520693"/>
    <s v="S/I "/>
    <n v="20110400285"/>
    <d v="2011-08-30T00:00:00"/>
    <s v="S/I"/>
    <s v="N/A"/>
    <d v="2011-05-18T00:00:00"/>
    <d v="2011-10-12T00:00:00"/>
    <x v="36"/>
    <x v="6"/>
    <s v="1/1"/>
  </r>
  <r>
    <x v="711"/>
    <s v="CESAR"/>
    <s v="LA JAGUA DE IBIRICO "/>
    <s v="EL PARAISO"/>
    <s v="CATALINO JOSE GUETE CONTRERAS"/>
    <s v="5068657"/>
    <s v="S/I "/>
    <n v="20110400289"/>
    <d v="2011-08-30T00:00:00"/>
    <s v="S/I"/>
    <s v="N/A"/>
    <d v="2011-05-18T00:00:00"/>
    <d v="2011-10-21T00:00:00"/>
    <x v="36"/>
    <x v="7"/>
    <s v="1/1"/>
  </r>
  <r>
    <x v="712"/>
    <s v="CESAR"/>
    <s v="LA JAGUA DE IBIRICO "/>
    <s v="MANZANARE"/>
    <s v="CAMILO  PEÑA ARRIETA"/>
    <s v="9113588"/>
    <s v="S/I "/>
    <n v="20110400287"/>
    <d v="2011-08-30T00:00:00"/>
    <s v="S/I"/>
    <s v="N/A"/>
    <d v="2011-05-18T00:00:00"/>
    <d v="2011-10-12T00:00:00"/>
    <x v="36"/>
    <x v="8"/>
    <s v="1/1"/>
  </r>
  <r>
    <x v="713"/>
    <s v="CESAR"/>
    <s v="LA JAGUA DE IBIRICO "/>
    <s v="LA ENCENADA"/>
    <s v="GREGORIO  MENDOZA VARGAS"/>
    <s v="12521969"/>
    <s v="S/I "/>
    <n v="20110400282"/>
    <d v="2011-08-30T00:00:00"/>
    <s v="S/I"/>
    <s v="N/A"/>
    <d v="2011-05-18T00:00:00"/>
    <d v="2011-10-12T00:00:00"/>
    <x v="36"/>
    <x v="9"/>
    <s v="1/1"/>
  </r>
  <r>
    <x v="714"/>
    <s v="CESAR"/>
    <s v="LA JAGUA DE IBIRICO "/>
    <s v="FINCA LOS LIMONES"/>
    <s v="JAIRO  ABRIL ESTRADA"/>
    <s v="13378073"/>
    <s v="S/I "/>
    <n v="20120400648"/>
    <d v="2012-07-04T00:00:00"/>
    <s v="20-0400-02504"/>
    <s v="N/A"/>
    <d v="2011-05-18T00:00:00"/>
    <d v="2012-08-02T00:00:00"/>
    <x v="36"/>
    <x v="10"/>
    <s v="1/1"/>
  </r>
  <r>
    <x v="715"/>
    <s v="CESAR"/>
    <s v="LA JAGUA DE IBIRICO "/>
    <s v="FINCA BERLING"/>
    <s v="DONELIA  VEGA MENA"/>
    <s v="36571794"/>
    <s v="S/I "/>
    <n v="20110400363"/>
    <d v="2011-09-22T00:00:00"/>
    <s v="S/I"/>
    <s v="N/A"/>
    <d v="2011-05-18T00:00:00"/>
    <d v="2012-06-25T00:00:00"/>
    <x v="36"/>
    <x v="11"/>
    <s v="1/1"/>
  </r>
  <r>
    <x v="716"/>
    <s v="CESAR"/>
    <s v="LA JAGUA DE IBIRICO "/>
    <s v="EL CONTENTO"/>
    <s v="JESUS ALIRIO ABRIL CARRASCAL"/>
    <s v="18966546"/>
    <s v="S/I "/>
    <n v="20110400283"/>
    <d v="2011-08-30T00:00:00"/>
    <s v="S/I"/>
    <s v="N/A"/>
    <d v="2011-05-23T00:00:00"/>
    <d v="2011-10-12T00:00:00"/>
    <x v="36"/>
    <x v="12"/>
    <s v="1/1"/>
  </r>
  <r>
    <x v="717"/>
    <s v="CESAR"/>
    <s v="VALLEDUPAR"/>
    <s v="SI DIOS QUIERE"/>
    <s v="JOSE ALBERTO RONDON MENDOZA"/>
    <s v="77010181"/>
    <s v="S/I "/>
    <n v="420"/>
    <d v="2011-11-29T00:00:00"/>
    <s v="20-001-02265"/>
    <s v="N/A"/>
    <d v="2010-06-23T00:00:00"/>
    <d v="2018-09-07T00:00:00"/>
    <x v="36"/>
    <x v="13"/>
    <s v="1/1"/>
  </r>
  <r>
    <x v="718"/>
    <s v="CESAR"/>
    <s v="VALLEDUPAR"/>
    <s v="LA NUEVA ESPERANZA"/>
    <s v="ANGELA AGUSTINA DURAN GONZALEZ"/>
    <s v="36445426"/>
    <s v="S/I "/>
    <n v="1049"/>
    <d v="2018-08-30T00:00:00"/>
    <s v="S/I"/>
    <s v="N/A"/>
    <d v="2010-06-24T00:00:00"/>
    <d v="2019-01-11T00:00:00"/>
    <x v="36"/>
    <x v="14"/>
    <s v="1/1"/>
  </r>
  <r>
    <x v="719"/>
    <s v="CESAR"/>
    <s v="VALLEDUPAR"/>
    <s v="VILLA ANA"/>
    <s v="ANDRES AMADOR GARCIA RUEDA"/>
    <s v="77193817"/>
    <s v="S/I "/>
    <n v="371"/>
    <d v="2011-11-28T00:00:00"/>
    <s v="20-0001-01899"/>
    <s v="N/A"/>
    <d v="2010-07-08T00:00:00"/>
    <d v="2014-07-29T00:00:00"/>
    <x v="36"/>
    <x v="15"/>
    <s v="1/1"/>
  </r>
  <r>
    <x v="720"/>
    <s v="CESAR"/>
    <s v="VALLEDUPAR"/>
    <s v="LOTE URBANO"/>
    <s v="BEDYS MERCEDES CORONADA DE PERALTA"/>
    <s v="26951265"/>
    <s v="S/I "/>
    <n v="261"/>
    <d v="2012-08-31T00:00:00"/>
    <s v="S/I"/>
    <s v="N/A"/>
    <d v="2010-08-27T00:00:00"/>
    <d v="2012-12-12T00:00:00"/>
    <x v="36"/>
    <x v="16"/>
    <s v="1/1"/>
  </r>
  <r>
    <x v="721"/>
    <s v="CESAR"/>
    <s v="VALLEDUPAR"/>
    <s v="LOTE URBANO"/>
    <s v="ALVARO  DE CASTRO HINOJOSA"/>
    <s v="12723553"/>
    <s v="S/I "/>
    <n v="314"/>
    <d v="2012-09-13T00:00:00"/>
    <s v="20-0001-024112"/>
    <s v="N/A"/>
    <d v="2010-09-03T00:00:00"/>
    <d v="2012-12-07T00:00:00"/>
    <x v="36"/>
    <x v="17"/>
    <s v="1/1"/>
  </r>
  <r>
    <x v="722"/>
    <s v="CESAR"/>
    <s v="VALLEDUPAR"/>
    <s v="LOTE URBANO"/>
    <s v="ROSA  ISABEL HINOJOSA ARROYO"/>
    <s v="32142349"/>
    <s v="S/I "/>
    <n v="88"/>
    <d v="2012-06-21T00:00:00"/>
    <s v="20-001-02556"/>
    <s v="N/A"/>
    <d v="2010-09-15T00:00:00"/>
    <d v="2012-11-30T00:00:00"/>
    <x v="36"/>
    <x v="18"/>
    <s v="1/1"/>
  </r>
  <r>
    <x v="723"/>
    <s v="CESAR"/>
    <s v="VALLEDUPAR"/>
    <s v="LOTE URBANO"/>
    <s v="JUAN JOSE CORZO LUQUEZ"/>
    <s v="77025084"/>
    <s v="S/I "/>
    <s v="S/I"/>
    <s v="S/I"/>
    <s v="S/I"/>
    <s v="N/A"/>
    <d v="2010-11-03T00:00:00"/>
    <d v="2019-01-11T00:00:00"/>
    <x v="36"/>
    <x v="19"/>
    <s v="1/1"/>
  </r>
  <r>
    <x v="724"/>
    <s v="CESAR"/>
    <s v="LA JAGUA DE IBIRICO "/>
    <s v="FINCA LA VEGA"/>
    <s v="MISAEL ANTONIO SIERRA OROZCO"/>
    <s v="12521295"/>
    <s v="S/I "/>
    <n v="20130400024"/>
    <d v="2013-05-02T00:00:00"/>
    <s v="S/I"/>
    <s v="N/A"/>
    <d v="2011-05-24T00:00:00"/>
    <d v="2013-05-02T00:00:00"/>
    <x v="37"/>
    <x v="0"/>
    <s v="1/1"/>
  </r>
  <r>
    <x v="725"/>
    <s v="CESAR"/>
    <s v="LA JAGUA DE IBIRICO "/>
    <s v="VILLA ESPERANZA"/>
    <s v="VICTOR EUSEBIO DELPORTILLO PINTO"/>
    <s v="12522218"/>
    <s v="S/I "/>
    <n v="89"/>
    <d v="2012-06-21T00:00:00"/>
    <s v="20-0400-02568"/>
    <s v="N/A"/>
    <d v="2011-05-24T00:00:00"/>
    <d v="2012-10-12T00:00:00"/>
    <x v="37"/>
    <x v="1"/>
    <s v="1/1"/>
  </r>
  <r>
    <x v="726"/>
    <s v="CESAR"/>
    <s v="LA JAGUA DE IBIRICO "/>
    <s v="JARDIN DE VELEN"/>
    <s v="JHONYS  RICO MUÑOZ"/>
    <s v="12567510"/>
    <s v="S/I "/>
    <n v="20120400495"/>
    <d v="2012-04-04T00:00:00"/>
    <s v="02-01000-2505"/>
    <s v="N/A"/>
    <d v="2011-05-24T00:00:00"/>
    <d v="2012-06-27T00:00:00"/>
    <x v="37"/>
    <x v="2"/>
    <s v="1/1"/>
  </r>
  <r>
    <x v="727"/>
    <s v="CESAR"/>
    <s v="LA JAGUA DE IBIRICO "/>
    <s v="SAN JORGE"/>
    <s v="SANTANDER  OROZCO BROCHERO"/>
    <s v="5094967"/>
    <s v="S/I "/>
    <s v="S/I"/>
    <s v="S/I"/>
    <s v="S/I"/>
    <s v="N/A"/>
    <d v="2011-05-24T00:00:00"/>
    <d v="2012-08-09T00:00:00"/>
    <x v="37"/>
    <x v="3"/>
    <s v="1/1"/>
  </r>
  <r>
    <x v="728"/>
    <s v="CESAR"/>
    <s v="LA JAGUA DE IBIRICO "/>
    <s v="PARCELA LA MORENA FINCA MI FUTURO"/>
    <s v="RAFAEL AUGUSTO ZULETA CASTRO"/>
    <s v="77037099"/>
    <s v="S/I "/>
    <n v="20130400756"/>
    <d v="2013-05-08T00:00:00"/>
    <s v="S/I"/>
    <s v="N/A"/>
    <d v="2011-05-24T00:00:00"/>
    <d v="2013-05-24T00:00:00"/>
    <x v="37"/>
    <x v="4"/>
    <s v="1/1"/>
  </r>
  <r>
    <x v="729"/>
    <s v="CESAR"/>
    <s v="LA JAGUA DE IBIRICO "/>
    <s v="LA ESPERANZA"/>
    <s v="LIDIS DEL CARMEN FERIA MIRANDA"/>
    <s v="36570903"/>
    <s v="S/I "/>
    <s v="S/I"/>
    <s v="S/I"/>
    <s v="S/I"/>
    <s v="N/A"/>
    <d v="2011-05-24T00:00:00"/>
    <d v="2013-05-06T00:00:00"/>
    <x v="37"/>
    <x v="5"/>
    <s v="1/1"/>
  </r>
  <r>
    <x v="730"/>
    <s v="CESAR"/>
    <s v="LA JAGUA DE IBIRICO "/>
    <s v="EL DIAMANTE"/>
    <s v="JORGE  ORTEGA RIVERA"/>
    <s v="12490154"/>
    <s v="S/I "/>
    <n v="20130400017"/>
    <d v="2013-05-02T00:00:00"/>
    <s v="S/I"/>
    <s v="N/A"/>
    <d v="2011-05-24T00:00:00"/>
    <d v="2013-05-02T00:00:00"/>
    <x v="37"/>
    <x v="6"/>
    <s v="1/1"/>
  </r>
  <r>
    <x v="731"/>
    <s v="CESAR"/>
    <s v="LA JAGUA DE IBIRICO "/>
    <s v="EL PORVENIR"/>
    <s v="MELKICEDET  NUMA LOPEZ"/>
    <s v="77142572"/>
    <s v="S/I "/>
    <s v="S/I"/>
    <s v="S/I"/>
    <s v="S/I"/>
    <s v="N/A"/>
    <d v="2011-05-24T00:00:00"/>
    <d v="2012-09-27T00:00:00"/>
    <x v="37"/>
    <x v="7"/>
    <s v="1/1"/>
  </r>
  <r>
    <x v="732"/>
    <s v="CESAR"/>
    <s v="LA JAGUA DE IBIRICO "/>
    <s v="LA LUCHA"/>
    <s v="JOSE DEL CARMEN TORRES VILLAMIL"/>
    <s v="1689601"/>
    <s v="192-18331"/>
    <s v="S/I"/>
    <s v="S/I"/>
    <s v="20-0400-02424"/>
    <s v="N/A"/>
    <d v="2011-05-24T00:00:00"/>
    <d v="2012-08-14T00:00:00"/>
    <x v="37"/>
    <x v="8"/>
    <s v="1/1"/>
  </r>
  <r>
    <x v="733"/>
    <s v="CESAR"/>
    <s v="LA JAGUA DE IBIRICO "/>
    <s v="LOS LAURELES"/>
    <s v="NELLY  CASTRO MARTINEZ"/>
    <s v="36571226"/>
    <s v="S/I "/>
    <n v="20110400368"/>
    <d v="2011-09-22T00:00:00"/>
    <s v="S/I"/>
    <s v="N/A"/>
    <d v="2011-05-24T00:00:00"/>
    <d v="2013-09-25T00:00:00"/>
    <x v="37"/>
    <x v="9"/>
    <s v="1/1"/>
  </r>
  <r>
    <x v="734"/>
    <s v="CESAR"/>
    <s v="LA JAGUA DE IBIRICO "/>
    <s v="MI FE"/>
    <s v="CARLOS ALBERTO  BADILLO AMADO"/>
    <s v="91107182"/>
    <s v="S/I "/>
    <n v="20110400279"/>
    <d v="2011-08-30T00:00:00"/>
    <s v="S/I"/>
    <s v="N/A"/>
    <d v="2011-05-25T00:00:00"/>
    <d v="2011-08-30T00:00:00"/>
    <x v="37"/>
    <x v="10"/>
    <s v="1/1"/>
  </r>
  <r>
    <x v="735"/>
    <s v="CESAR"/>
    <s v="LA JAGUA DE IBIRICO "/>
    <s v="LA PUERTA DEL SOL"/>
    <s v="ALBERTO ENRIQUE RUIZ VILLAREAL"/>
    <s v="12522010"/>
    <s v="S/I "/>
    <n v="20110400417"/>
    <d v="2011-12-09T00:00:00"/>
    <s v="S/I"/>
    <s v="N/A"/>
    <d v="2011-05-25T00:00:00"/>
    <d v="2012-05-24T00:00:00"/>
    <x v="37"/>
    <x v="11"/>
    <s v="1/1"/>
  </r>
  <r>
    <x v="736"/>
    <s v="CESAR"/>
    <s v="LA JAGUA DE IBIRICO "/>
    <s v="VILLA MAIRA"/>
    <s v="GUSTAVO ARMANDO ROMERO TORRES"/>
    <s v="18970944"/>
    <s v="S/I "/>
    <n v="20130400026"/>
    <d v="2013-05-23T00:00:00"/>
    <s v="S/I"/>
    <s v="N/A"/>
    <d v="2011-05-27T00:00:00"/>
    <d v="2014-04-08T00:00:00"/>
    <x v="37"/>
    <x v="12"/>
    <s v="1/1"/>
  </r>
  <r>
    <x v="737"/>
    <s v="CESAR"/>
    <s v="VALLEDUPAR"/>
    <s v="LAS BENDICION DE DIOS"/>
    <s v="ERIC JOSE MONTENEGRO VILORIA"/>
    <s v="15171327"/>
    <s v="S/I "/>
    <n v="391"/>
    <d v="2011-11-29T00:00:00"/>
    <s v="20-001-02177"/>
    <s v="N/A"/>
    <d v="2010-11-16T00:00:00"/>
    <d v="2012-12-11T00:00:00"/>
    <x v="37"/>
    <x v="13"/>
    <s v="1/1"/>
  </r>
  <r>
    <x v="738"/>
    <s v="CESAR"/>
    <s v="VALLEDUPAR"/>
    <s v="LA ILUSION"/>
    <s v="LUDYS LAUREND DAZA CORREA"/>
    <s v="49733062"/>
    <s v="S/I "/>
    <n v="268"/>
    <d v="2011-10-26T00:00:00"/>
    <s v="20-001-2007"/>
    <s v="N/A"/>
    <d v="2010-11-16T00:00:00"/>
    <d v="2018-09-13T00:00:00"/>
    <x v="37"/>
    <x v="14"/>
    <s v="1/1"/>
  </r>
  <r>
    <x v="739"/>
    <s v="CESAR"/>
    <s v="VALLEDUPAR"/>
    <s v="LA MANO DE DIOS"/>
    <s v="OSCAR ENRIQUE  DAZA CATAÑO"/>
    <s v="77038687"/>
    <s v="S/I "/>
    <n v="278"/>
    <d v="2011-10-26T00:00:00"/>
    <s v="20-0001-2000"/>
    <s v="N/A"/>
    <d v="2010-12-10T00:00:00"/>
    <d v="2014-07-01T00:00:00"/>
    <x v="37"/>
    <x v="15"/>
    <s v="1/1"/>
  </r>
  <r>
    <x v="740"/>
    <s v="CESAR"/>
    <s v="VALLEDUPAR"/>
    <s v="LA FORTUNA"/>
    <s v="MILCIADES DE JESUS BERMUDEZ GUERRA"/>
    <s v="19707712"/>
    <s v="S/I "/>
    <n v="441"/>
    <d v="2011-12-12T00:00:00"/>
    <s v="20-0001-2001"/>
    <s v="N/A"/>
    <d v="2010-12-20T00:00:00"/>
    <d v="2019-08-13T00:00:00"/>
    <x v="37"/>
    <x v="16"/>
    <s v="1/1"/>
  </r>
  <r>
    <x v="741"/>
    <s v="CESAR"/>
    <s v="VALLEDUPAR"/>
    <s v="LOTE URBANO"/>
    <s v="MARGARITA ROSA DIAZ BARROS"/>
    <s v="1065654383"/>
    <s v="S/I "/>
    <s v="S/I"/>
    <s v="S/I"/>
    <s v="S/I"/>
    <s v="N/A"/>
    <d v="2015-04-15T00:00:00"/>
    <d v="2019-01-11T00:00:00"/>
    <x v="37"/>
    <x v="17"/>
    <s v="1/1"/>
  </r>
  <r>
    <x v="742"/>
    <s v="CESAR"/>
    <s v="LA JAGUA DE IBIRICO"/>
    <s v="FINCA LA TRANQUILIDAD"/>
    <s v="ABEL JOSE GARCIA CADENA"/>
    <s v="77013748"/>
    <s v="S/I "/>
    <n v="20110400409"/>
    <d v="2011-12-09T00:00:00"/>
    <s v="S/I"/>
    <s v="N/A"/>
    <d v="2011-05-28T00:00:00"/>
    <d v="2012-06-22T00:00:00"/>
    <x v="38"/>
    <x v="0"/>
    <s v="1/1"/>
  </r>
  <r>
    <x v="743"/>
    <s v="CESAR"/>
    <s v="LA JAGUA DE IBIRICO"/>
    <s v="LA ESPERANZA"/>
    <s v="ANA RUTH LEIVA PEREZ"/>
    <s v="36570561"/>
    <s v="S/I "/>
    <s v="S/I"/>
    <s v="S/I"/>
    <s v="S/I"/>
    <s v="N/A"/>
    <d v="2011-05-28T00:00:00"/>
    <d v="2019-10-27T00:00:00"/>
    <x v="38"/>
    <x v="1"/>
    <s v="1/1"/>
  </r>
  <r>
    <x v="744"/>
    <s v="CESAR"/>
    <s v="LA JAGUA DE IBIRICO"/>
    <s v="NO HAY COMO DIOS"/>
    <s v="ADIN  CASTRO QUINTERO"/>
    <s v="12522954"/>
    <s v="S/I "/>
    <n v="20120400724"/>
    <d v="2012-11-26T00:00:00"/>
    <s v="S/I"/>
    <s v="N/A"/>
    <d v="2011-05-28T00:00:00"/>
    <d v="2013-02-05T00:00:00"/>
    <x v="38"/>
    <x v="2"/>
    <s v="1/1"/>
  </r>
  <r>
    <x v="745"/>
    <s v="CESAR"/>
    <s v="LA JAGUA DE IBIRICO"/>
    <s v="SI DIOS QUIERE"/>
    <s v="LUIS ANTONIO ACOSTA "/>
    <s v="19660022"/>
    <s v="S/I "/>
    <n v="20110400412"/>
    <d v="2011-12-09T00:00:00"/>
    <s v="S/I"/>
    <s v="N/A"/>
    <d v="2011-05-28T00:00:00"/>
    <d v="2012-05-24T00:00:00"/>
    <x v="38"/>
    <x v="3"/>
    <s v="1/1"/>
  </r>
  <r>
    <x v="746"/>
    <s v="CESAR"/>
    <s v="LA JAGUA DE IBIRICO"/>
    <s v="GUAMAL"/>
    <s v="PABLO ELIAS GALVAN "/>
    <s v="5012996"/>
    <s v="S/I "/>
    <n v="20120400623"/>
    <d v="2012-06-08T00:00:00"/>
    <s v="S/I"/>
    <s v="N/A"/>
    <d v="2011-05-28T00:00:00"/>
    <d v="2012-07-20T00:00:00"/>
    <x v="38"/>
    <x v="4"/>
    <s v="1/1"/>
  </r>
  <r>
    <x v="747"/>
    <s v="CESAR"/>
    <s v="LA JAGUA DE IBIRICO"/>
    <s v="EL MILAGRO"/>
    <s v="JOSE  DE LA ROSA PEÑALOZA HERNANDEZ"/>
    <s v="12522761"/>
    <s v="S/I "/>
    <n v="20120400491"/>
    <d v="2012-04-04T00:00:00"/>
    <s v="S/I"/>
    <s v="N/A"/>
    <d v="2011-10-08T00:00:00"/>
    <d v="2012-06-27T00:00:00"/>
    <x v="38"/>
    <x v="5"/>
    <s v="1/1"/>
  </r>
  <r>
    <x v="748"/>
    <s v="CESAR"/>
    <s v="LA JAGUA DE IBIRICO"/>
    <s v="PITALITO"/>
    <s v="RUBEN ARMANDO PALLARES "/>
    <s v="5016753"/>
    <s v="S/I "/>
    <s v="S/I"/>
    <s v="S/I"/>
    <s v="S/I"/>
    <s v="N/A"/>
    <d v="2011-06-20T00:00:00"/>
    <d v="2015-07-08T00:00:00"/>
    <x v="38"/>
    <x v="6"/>
    <s v="1/1"/>
  </r>
  <r>
    <x v="749"/>
    <s v="CESAR"/>
    <s v="LA JAGUA DE IBIRICO"/>
    <s v="MUELA QUIETA"/>
    <s v="FIDEL ENRIQUE CARRILLO ACUÑA"/>
    <s v="77162035"/>
    <s v="S/I "/>
    <n v="20120400501"/>
    <d v="2012-04-10T00:00:00"/>
    <s v="S/I"/>
    <s v="N/A"/>
    <d v="2011-12-13T00:00:00"/>
    <d v="2012-06-27T00:00:00"/>
    <x v="38"/>
    <x v="7"/>
    <s v="1/1"/>
  </r>
  <r>
    <x v="750"/>
    <s v="CESAR"/>
    <s v="LA JAGUA DE IBIRICO"/>
    <s v="EL LUCERO"/>
    <s v="ESPERANZA  ALVAREZ REY"/>
    <s v="36676990"/>
    <s v="S/I "/>
    <s v="S/I"/>
    <s v="S/I"/>
    <s v="S/I"/>
    <s v="N/A"/>
    <d v="2014-09-19T00:00:00"/>
    <d v="2014-09-19T00:00:00"/>
    <x v="38"/>
    <x v="8"/>
    <s v="1/1"/>
  </r>
  <r>
    <x v="751"/>
    <s v="CESAR"/>
    <s v="LA JAGUA DE IBIRICO"/>
    <s v="VILLA ROSA"/>
    <s v="FREDDYS ENRIQUE DIAZ CATAÑO"/>
    <s v="77010468"/>
    <s v="S/I "/>
    <s v="S/I"/>
    <s v="S/I"/>
    <s v="S/I"/>
    <s v="N/A"/>
    <d v="2015-01-20T00:00:00"/>
    <d v="2015-01-20T00:00:00"/>
    <x v="38"/>
    <x v="9"/>
    <s v="1/1"/>
  </r>
  <r>
    <x v="752"/>
    <s v="CESAR"/>
    <s v="LA JAGUA DE IBIRICO"/>
    <s v="LA CAMPANA"/>
    <s v="MARELI  BONILLA CHINCHILLA"/>
    <s v="36572345"/>
    <s v="S/I "/>
    <s v="S/I"/>
    <s v="S/I"/>
    <s v="S/I"/>
    <s v="N/A"/>
    <d v="2015-02-02T00:00:00"/>
    <d v="2015-02-02T00:00:00"/>
    <x v="38"/>
    <x v="10"/>
    <s v="1/1"/>
  </r>
  <r>
    <x v="753"/>
    <s v="CESAR"/>
    <s v="LA JAGUA DE IBIRICO"/>
    <s v="FINCA CATARRANA"/>
    <s v="JUVENAL  CASADIEGO GUEVARA"/>
    <s v="19665264"/>
    <s v="S/I "/>
    <s v="S/I"/>
    <s v="S/I"/>
    <s v="S/I"/>
    <s v="N/A"/>
    <d v="2015-02-02T00:00:00"/>
    <d v="2015-02-02T00:00:00"/>
    <x v="38"/>
    <x v="11"/>
    <s v="1/1"/>
  </r>
  <r>
    <x v="754"/>
    <s v="CESAR"/>
    <s v="LA PAZ"/>
    <s v="LOTE URBANO"/>
    <s v="YARELIS ESTHER AREVALO CANTILLO"/>
    <s v="49758421"/>
    <s v="S/I "/>
    <s v="S/I"/>
    <s v="S/I"/>
    <s v="S/I"/>
    <s v="N/A"/>
    <d v="2014-08-20T00:00:00"/>
    <d v="2019-01-11T00:00:00"/>
    <x v="38"/>
    <x v="12"/>
    <s v="1/1"/>
  </r>
  <r>
    <x v="755"/>
    <s v="CESAR"/>
    <s v="LA PAZ"/>
    <s v="LOTE URBANO"/>
    <s v="LUIS OMAR GOMEZ FLOREZ"/>
    <s v="77160132"/>
    <s v="S/I "/>
    <s v="S/I"/>
    <s v="S/I"/>
    <s v="S/I"/>
    <s v="N/A"/>
    <d v="2014-08-20T00:00:00"/>
    <d v="2019-01-11T00:00:00"/>
    <x v="38"/>
    <x v="13"/>
    <s v="1/1"/>
  </r>
  <r>
    <x v="756"/>
    <s v="CESAR"/>
    <s v="LA PAZ"/>
    <s v="LOTE URBANO"/>
    <s v="ANA RAMONA MERIÑO GUERRA"/>
    <s v="26933945"/>
    <s v="S/I "/>
    <s v="S/I"/>
    <s v="S/I"/>
    <s v="016399TB20621"/>
    <s v="N/A"/>
    <d v="2014-08-20T00:00:00"/>
    <d v="2019-01-11T00:00:00"/>
    <x v="38"/>
    <x v="14"/>
    <s v="1/1"/>
  </r>
  <r>
    <x v="757"/>
    <s v="CESAR"/>
    <s v="LA PAZ"/>
    <s v="LOTE URBANO"/>
    <s v="ADRIAN ALBERTO MENDOZA PEÑA"/>
    <s v="12491014"/>
    <s v="S/I "/>
    <n v="814"/>
    <d v="2018-07-13T00:00:00"/>
    <s v="016394TB20621"/>
    <s v="N/A"/>
    <d v="2014-08-20T00:00:00"/>
    <d v="2019-01-11T00:00:00"/>
    <x v="38"/>
    <x v="15"/>
    <s v="1/1"/>
  </r>
  <r>
    <x v="758"/>
    <s v="CESAR"/>
    <s v="LA PAZ"/>
    <s v="LOTE URBANO"/>
    <s v="JULIO JAVIER YEPES MERIÑO"/>
    <s v="77151489"/>
    <s v="S/I "/>
    <s v="S/I"/>
    <s v="S/I"/>
    <s v="016398TB20621"/>
    <s v="N/A"/>
    <d v="2014-08-20T00:00:00"/>
    <d v="2019-01-11T00:00:00"/>
    <x v="38"/>
    <x v="16"/>
    <s v="1/1"/>
  </r>
  <r>
    <x v="759"/>
    <s v="CESAR"/>
    <s v="LA PAZ"/>
    <s v="LOTE URBANO"/>
    <s v="BEATRIZ ELENA OROZCO TARIFA"/>
    <s v="49687493"/>
    <s v="S/I "/>
    <s v="S/I"/>
    <s v="S/I"/>
    <s v="S/I"/>
    <s v="N/A"/>
    <d v="2014-08-20T00:00:00"/>
    <d v="2019-01-14T00:00:00"/>
    <x v="38"/>
    <x v="17"/>
    <s v="1/1"/>
  </r>
  <r>
    <x v="760"/>
    <s v="CESAR"/>
    <s v="LA PAZ"/>
    <s v="LOTE URBANO"/>
    <s v="MANUEL  CASTILLO DIAZ"/>
    <s v="12565838"/>
    <s v="S/I "/>
    <n v="1202"/>
    <d v="2018-08-30T00:00:00"/>
    <s v="S/I"/>
    <s v="N/A"/>
    <d v="2014-08-20T00:00:00"/>
    <d v="2019-01-11T00:00:00"/>
    <x v="39"/>
    <x v="0"/>
    <s v="1/1"/>
  </r>
  <r>
    <x v="761"/>
    <s v="CESAR"/>
    <s v="LA PAZ"/>
    <s v="LOTE URBANO"/>
    <s v="MARIA  YEPEZ DE MONTES"/>
    <s v="36486082"/>
    <s v="S/I "/>
    <s v="S/I"/>
    <s v="S/I"/>
    <s v="016402TB20621"/>
    <s v="N/A"/>
    <d v="2014-08-20T00:00:00"/>
    <d v="2019-01-11T00:00:00"/>
    <x v="39"/>
    <x v="1"/>
    <s v="1/1"/>
  </r>
  <r>
    <x v="762"/>
    <s v="CESAR"/>
    <s v="LA PAZ"/>
    <s v="LOTE URBANO"/>
    <s v="LUIS ARTURO OÑATE "/>
    <s v="84046062"/>
    <s v="S/I "/>
    <s v="S/I"/>
    <s v="S/I"/>
    <s v="017302TB20621"/>
    <s v="N/A"/>
    <d v="2014-08-20T00:00:00"/>
    <d v="2019-01-11T00:00:00"/>
    <x v="39"/>
    <x v="2"/>
    <s v="1/1"/>
  </r>
  <r>
    <x v="763"/>
    <s v="CESAR"/>
    <s v="LA PAZ"/>
    <s v="LOTE URBANO"/>
    <s v="MARY LUZ MEJIA QUIROZ"/>
    <s v="49699003"/>
    <s v="S/I "/>
    <s v="S/I"/>
    <s v="S/I"/>
    <s v="S/I"/>
    <s v="N/A"/>
    <d v="2014-08-20T00:00:00"/>
    <d v="2019-01-11T00:00:00"/>
    <x v="39"/>
    <x v="3"/>
    <s v="1/1"/>
  </r>
  <r>
    <x v="764"/>
    <s v="CESAR"/>
    <s v="LA PAZ"/>
    <s v="LOTE URBANO"/>
    <s v="LUDIS  MARIA PUELLO  ACOSTA"/>
    <s v="36676673"/>
    <s v="S/I "/>
    <n v="1040"/>
    <d v="2018-08-30T00:00:00"/>
    <s v="S/I"/>
    <s v="N/A"/>
    <d v="2014-09-10T00:00:00"/>
    <d v="2019-01-11T00:00:00"/>
    <x v="39"/>
    <x v="4"/>
    <s v="1/1"/>
  </r>
  <r>
    <x v="765"/>
    <s v="CESAR"/>
    <s v="LA PAZ"/>
    <s v="LOTE URBANO"/>
    <s v="YOLIMA CECILIA TORRES CACERES"/>
    <s v="49696531"/>
    <s v="S/I "/>
    <n v="1141"/>
    <d v="2018-08-30T00:00:00"/>
    <s v="S/I"/>
    <s v="N/A"/>
    <d v="2014-09-18T00:00:00"/>
    <d v="2019-01-11T00:00:00"/>
    <x v="39"/>
    <x v="5"/>
    <s v="1/1"/>
  </r>
  <r>
    <x v="766"/>
    <s v="CESAR"/>
    <s v="LA PAZ"/>
    <s v="LOTE URBANO"/>
    <s v="RAFAEL ARMANDO BRITTO "/>
    <s v="18937319"/>
    <s v="S/I "/>
    <s v="S/I"/>
    <s v="S/I"/>
    <s v="S/I"/>
    <s v="N/A"/>
    <d v="2014-09-18T00:00:00"/>
    <d v="2019-01-11T00:00:00"/>
    <x v="39"/>
    <x v="6"/>
    <s v="1/1"/>
  </r>
  <r>
    <x v="767"/>
    <s v="CESAR"/>
    <s v="LA PAZ"/>
    <s v="LOTE URBANO"/>
    <s v="SADAD SAMIR PEREZ RODRIGUEZ"/>
    <s v="1067719596"/>
    <s v="S/I "/>
    <s v="S/I"/>
    <s v="S/I"/>
    <s v="S/I"/>
    <s v="N/A"/>
    <d v="2014-09-18T00:00:00"/>
    <d v="2019-01-11T00:00:00"/>
    <x v="39"/>
    <x v="7"/>
    <s v="1/1"/>
  </r>
  <r>
    <x v="768"/>
    <s v="CESAR"/>
    <s v="LA PAZ"/>
    <s v="LOTE URBANO"/>
    <s v="GERARDO  TORRES CACERES"/>
    <s v="1067722616"/>
    <s v="S/I "/>
    <s v="S/I"/>
    <s v="S/I"/>
    <s v="S/I"/>
    <s v="N/A"/>
    <d v="2014-09-18T00:00:00"/>
    <d v="2019-01-11T00:00:00"/>
    <x v="39"/>
    <x v="8"/>
    <s v="1/1"/>
  </r>
  <r>
    <x v="769"/>
    <s v="CESAR"/>
    <s v="LA PAZ"/>
    <s v="LOTE URBANO"/>
    <s v="HERNAN MANUEL ROQUE BRITO"/>
    <s v="77152190"/>
    <s v="S/I "/>
    <s v="S/I"/>
    <s v="S/I"/>
    <s v="S/I"/>
    <s v="N/A"/>
    <d v="2014-09-18T00:00:00"/>
    <d v="2019-01-14T00:00:00"/>
    <x v="39"/>
    <x v="9"/>
    <s v="1/1"/>
  </r>
  <r>
    <x v="770"/>
    <s v="CESAR"/>
    <s v="LA PAZ"/>
    <s v="LOTE URBANO"/>
    <s v="JESUS EDUARDO ZUÑIGA TORRES"/>
    <s v="1067724334"/>
    <s v="S/I "/>
    <s v="S/I"/>
    <s v="S/I"/>
    <s v="S/I"/>
    <s v="N/A"/>
    <d v="2014-09-18T00:00:00"/>
    <d v="2019-01-11T00:00:00"/>
    <x v="39"/>
    <x v="10"/>
    <s v="1/1"/>
  </r>
  <r>
    <x v="771"/>
    <s v="CESAR"/>
    <s v="LA PAZ"/>
    <s v="LOTE URBANO"/>
    <s v="ASTRITH CELMIRA QUIROZ MOJICA"/>
    <s v="36683122"/>
    <s v="S/I "/>
    <s v="S/I"/>
    <s v="S/I"/>
    <s v="S/I"/>
    <s v="N/A"/>
    <d v="2014-09-18T00:00:00"/>
    <d v="2019-01-11T00:00:00"/>
    <x v="39"/>
    <x v="11"/>
    <s v="1/1"/>
  </r>
  <r>
    <x v="772"/>
    <s v="CESAR"/>
    <s v="LA PAZ"/>
    <s v="LOTE URBANO"/>
    <s v="ADELINA  MANJARRES SANCHEZ"/>
    <s v="36489829"/>
    <s v="S/I "/>
    <n v="817"/>
    <d v="2018-07-13T00:00:00"/>
    <s v="S/I"/>
    <s v="N/A"/>
    <d v="2014-09-18T00:00:00"/>
    <d v="2019-01-11T00:00:00"/>
    <x v="39"/>
    <x v="12"/>
    <s v="1/1"/>
  </r>
  <r>
    <x v="773"/>
    <s v="CESAR"/>
    <s v="LA PAZ"/>
    <s v="LOTE URBANO"/>
    <s v="BLEIDY MORELIA SARMIENTO MOJICA"/>
    <s v="1066350707"/>
    <s v="S/I "/>
    <n v="936"/>
    <d v="2018-05-23T00:00:00"/>
    <s v="S/I"/>
    <s v="N/A"/>
    <d v="2014-09-18T00:00:00"/>
    <d v="2019-01-11T00:00:00"/>
    <x v="39"/>
    <x v="13"/>
    <s v="1/1"/>
  </r>
  <r>
    <x v="774"/>
    <s v="CESAR"/>
    <s v="LA PAZ"/>
    <s v="LOTE URBANO"/>
    <s v="WILSON ENRIQUE SARMIENTO MOJICA"/>
    <s v="18956097"/>
    <s v="S/I "/>
    <n v="1055"/>
    <d v="2018-08-30T00:00:00"/>
    <s v="S/I"/>
    <s v="N/A"/>
    <d v="2014-09-18T00:00:00"/>
    <d v="2019-01-11T00:00:00"/>
    <x v="39"/>
    <x v="14"/>
    <s v="1/1"/>
  </r>
  <r>
    <x v="775"/>
    <s v="CESAR"/>
    <s v="LA PAZ"/>
    <s v="LOTE URBANO"/>
    <s v="VIRGELINA  PACHECO ROQUE"/>
    <s v="49688348"/>
    <s v="S/I "/>
    <s v="S/I"/>
    <s v="S/I"/>
    <s v="S/I"/>
    <s v="N/A"/>
    <d v="2014-09-18T00:00:00"/>
    <d v="2019-01-11T00:00:00"/>
    <x v="39"/>
    <x v="15"/>
    <s v="1/1"/>
  </r>
  <r>
    <x v="776"/>
    <s v="CESAR"/>
    <s v="LA PAZ"/>
    <s v="LOTE URBANO"/>
    <s v="VIKY JOSEFINA BRITO "/>
    <s v="56096821"/>
    <s v="S/I "/>
    <s v="S/I"/>
    <s v="S/I"/>
    <s v="S/I"/>
    <s v="N/A"/>
    <d v="2014-09-18T00:00:00"/>
    <d v="2019-01-11T00:00:00"/>
    <x v="39"/>
    <x v="16"/>
    <s v="1/1"/>
  </r>
  <r>
    <x v="777"/>
    <s v="CESAR"/>
    <s v="LA PAZ"/>
    <s v="LOTE URBANO"/>
    <s v="DIANA CAROLINA ROQUE ARAGON"/>
    <n v="39461702"/>
    <s v="S/I "/>
    <n v="813"/>
    <d v="2018-07-13T00:00:00"/>
    <s v="S/I"/>
    <s v="N/A"/>
    <d v="2014-09-18T00:00:00"/>
    <d v="2019-01-11T00:00:00"/>
    <x v="40"/>
    <x v="0"/>
    <s v="1/1"/>
  </r>
  <r>
    <x v="778"/>
    <s v="CESAR"/>
    <s v="LA PAZ"/>
    <s v="LOTE URBANO"/>
    <s v="FLORENTINO  PACHECO HERNANDEZ"/>
    <s v="12486468"/>
    <s v="S/I "/>
    <s v="S/I"/>
    <s v="S/I"/>
    <s v="S/I"/>
    <s v="N/A"/>
    <d v="2014-09-18T00:00:00"/>
    <d v="2018-11-24T00:00:00"/>
    <x v="40"/>
    <x v="1"/>
    <s v="1/1"/>
  </r>
  <r>
    <x v="779"/>
    <s v="CESAR"/>
    <s v="LA PAZ"/>
    <s v="LOTE URBANO"/>
    <s v="XIOMARA  PINTO MOJICA"/>
    <s v="49785143"/>
    <s v="S/I "/>
    <n v="1153"/>
    <d v="2018-08-30T00:00:00"/>
    <s v="S/I"/>
    <s v="N/A"/>
    <d v="2014-09-10T00:00:00"/>
    <d v="2019-01-11T00:00:00"/>
    <x v="40"/>
    <x v="2"/>
    <s v="1/1"/>
  </r>
  <r>
    <x v="780"/>
    <s v="CESAR"/>
    <s v="LA PAZ"/>
    <s v="LOTE URBANO"/>
    <s v="ANA AGUSTINA PACHECO ROQUE"/>
    <s v="49688938"/>
    <s v="S/I "/>
    <s v="S/I"/>
    <s v="S/I"/>
    <s v="S/I"/>
    <s v="N/A"/>
    <d v="2014-09-18T00:00:00"/>
    <d v="2019-01-11T00:00:00"/>
    <x v="40"/>
    <x v="3"/>
    <s v="1/1"/>
  </r>
  <r>
    <x v="781"/>
    <s v="CESAR"/>
    <s v="LA PAZ"/>
    <s v="LOTE URBANO"/>
    <s v="MARIA GENOVEVA OÑATE ROQUE"/>
    <s v="1065589255"/>
    <s v="S/I "/>
    <s v="S/I"/>
    <s v="S/I"/>
    <s v="S/I"/>
    <s v="N/A"/>
    <d v="2014-09-18T00:00:00"/>
    <d v="2019-01-11T00:00:00"/>
    <x v="40"/>
    <x v="4"/>
    <s v="1/1"/>
  </r>
  <r>
    <x v="782"/>
    <s v="CESAR"/>
    <s v="LA PAZ"/>
    <s v="LOTE URBANO"/>
    <s v="HILDA ROSA GUERRA SAN MARTIN"/>
    <s v="49699783"/>
    <s v="S/I "/>
    <s v="S/I"/>
    <s v="S/I"/>
    <s v="S/I"/>
    <s v="N/A"/>
    <d v="2014-09-18T00:00:00"/>
    <d v="2019-01-12T00:00:00"/>
    <x v="40"/>
    <x v="5"/>
    <s v="1/1"/>
  </r>
  <r>
    <x v="783"/>
    <s v="CESAR"/>
    <s v="LA PAZ"/>
    <s v="LOTE URBANO"/>
    <s v="MARTIN  PEDROZO ALDANA"/>
    <s v="7618477"/>
    <s v="S/I "/>
    <s v="S/I"/>
    <s v="S/I"/>
    <s v="S/I"/>
    <s v="N/A"/>
    <d v="2014-09-18T00:00:00"/>
    <d v="2019-01-11T00:00:00"/>
    <x v="40"/>
    <x v="6"/>
    <s v="1/1"/>
  </r>
  <r>
    <x v="784"/>
    <s v="CESAR"/>
    <s v="LA PAZ"/>
    <s v="LOTE URBANO"/>
    <s v="LUZ DARY GOMEZ ROQUE"/>
    <s v="49699419"/>
    <s v="S/I "/>
    <s v="S/I"/>
    <s v="S/I"/>
    <s v="S/I"/>
    <s v="N/A"/>
    <d v="2014-09-18T00:00:00"/>
    <d v="2019-01-11T00:00:00"/>
    <x v="40"/>
    <x v="7"/>
    <s v="1/1"/>
  </r>
  <r>
    <x v="785"/>
    <s v="CESAR"/>
    <s v="LA PAZ"/>
    <s v="LOTE URBANO"/>
    <s v="ALCIRA MARIA MOJICA HURTADO"/>
    <s v="49695264"/>
    <s v="S/I "/>
    <s v="S/I"/>
    <s v="S/I"/>
    <s v="S/I"/>
    <s v="N/A"/>
    <d v="2014-09-18T00:00:00"/>
    <d v="2019-01-11T00:00:00"/>
    <x v="40"/>
    <x v="8"/>
    <s v="1/1"/>
  </r>
  <r>
    <x v="786"/>
    <s v="CESAR"/>
    <s v="LA PAZ"/>
    <s v="LA ESMERALDA"/>
    <s v="CAYETANO  CHONA CASTILLA"/>
    <s v="5453080"/>
    <s v="S/I "/>
    <s v="S/I"/>
    <s v="S/I"/>
    <s v="S/I"/>
    <s v="N/A"/>
    <d v="2014-09-29T00:00:00"/>
    <d v="2019-01-11T00:00:00"/>
    <x v="40"/>
    <x v="9"/>
    <s v="1/1"/>
  </r>
  <r>
    <x v="787"/>
    <s v="CESAR"/>
    <s v="LA PAZ"/>
    <s v="LA VICTORIA"/>
    <s v="GABRIEL ANGEL VILLALBA GARAY"/>
    <s v="5088108"/>
    <s v="S/I "/>
    <s v="S/I"/>
    <s v="S/I"/>
    <s v="S/I"/>
    <s v="N/A"/>
    <d v="2014-10-10T00:00:00"/>
    <d v="2019-01-11T00:00:00"/>
    <x v="40"/>
    <x v="10"/>
    <s v="1/1"/>
  </r>
  <r>
    <x v="788"/>
    <s v="CESAR"/>
    <s v="LA PAZ"/>
    <s v="LAS IDEAS"/>
    <s v="OSCAR ALBERTO PEREZ RAMIREZ"/>
    <s v="77035134"/>
    <s v="S/I "/>
    <s v="S/I"/>
    <d v="2018-05-23T00:00:00"/>
    <n v="577"/>
    <s v="N/A"/>
    <d v="2014-10-14T00:00:00"/>
    <d v="2019-01-11T00:00:00"/>
    <x v="40"/>
    <x v="11"/>
    <s v="1/1"/>
  </r>
  <r>
    <x v="789"/>
    <s v="CESAR"/>
    <s v="LA PAZ"/>
    <s v="LA ESPERANZA"/>
    <s v="WILLIAM  VACA DURAN"/>
    <s v="77038884"/>
    <s v="S/I "/>
    <s v="S/I"/>
    <s v="S/I"/>
    <s v="S/I"/>
    <s v="N/A"/>
    <d v="2014-11-07T00:00:00"/>
    <d v="2019-01-11T00:00:00"/>
    <x v="40"/>
    <x v="12"/>
    <s v="1/1"/>
  </r>
  <r>
    <x v="790"/>
    <s v="CESAR"/>
    <s v="LA PAZ"/>
    <s v="BUENA VISTA"/>
    <s v="ELADIO   DURAN  PEÑA"/>
    <s v="15171397"/>
    <s v="S/I "/>
    <s v="S/I"/>
    <s v="S/I"/>
    <s v="S/I"/>
    <s v="N/A"/>
    <d v="2014-11-07T00:00:00"/>
    <d v="2019-01-14T00:00:00"/>
    <x v="40"/>
    <x v="13"/>
    <s v="1/1"/>
  </r>
  <r>
    <x v="791"/>
    <s v="CESAR"/>
    <s v="LA PAZ"/>
    <s v="LA ESPERANZA"/>
    <s v="GABRIEL  ANGEL ANGARITA "/>
    <s v="5454037"/>
    <s v="S/I "/>
    <n v="1059"/>
    <d v="2018-08-30T00:00:00"/>
    <s v="S/I"/>
    <s v="N/A"/>
    <d v="2015-01-28T00:00:00"/>
    <d v="2019-01-11T00:00:00"/>
    <x v="40"/>
    <x v="14"/>
    <s v="1/1"/>
  </r>
  <r>
    <x v="792"/>
    <s v="CESAR"/>
    <s v="LA PAZ"/>
    <s v="LA VARAZON DOS"/>
    <s v="TOMAS  ENRIQUE OÑATE DANGOND"/>
    <s v="77160171"/>
    <s v="S/I "/>
    <s v="S/I"/>
    <s v="S/I"/>
    <s v="S/I"/>
    <s v="N/A"/>
    <d v="2015-01-29T00:00:00"/>
    <d v="2019-01-11T00:00:00"/>
    <x v="40"/>
    <x v="15"/>
    <s v="1/1"/>
  </r>
  <r>
    <x v="793"/>
    <s v="CESAR"/>
    <s v="PAILITAS"/>
    <s v="EL CONO"/>
    <s v="CLAUDIA  TABARES PEREZ"/>
    <s v="43655863"/>
    <s v="S/I "/>
    <n v="1119"/>
    <d v="2010-12-24T00:00:00"/>
    <s v="20-0517-01497"/>
    <s v="N/A"/>
    <d v="2009-10-30T00:00:00"/>
    <d v="2011-06-22T00:00:00"/>
    <x v="41"/>
    <x v="0"/>
    <s v="1/1"/>
  </r>
  <r>
    <x v="794"/>
    <s v="CESAR"/>
    <s v="PAILITAS"/>
    <s v="LOTE URBANO"/>
    <s v="MARIA CRISTINA HERRERA DE CENTENO"/>
    <s v="26745160"/>
    <s v="S/I "/>
    <n v="762"/>
    <d v="2010-09-15T00:00:00"/>
    <s v="20-0001-012097"/>
    <s v="N/A"/>
    <d v="2009-11-30T00:00:00"/>
    <d v="2020-01-09T00:00:00"/>
    <x v="41"/>
    <x v="1"/>
    <s v="1/1"/>
  </r>
  <r>
    <x v="795"/>
    <s v="CESAR"/>
    <s v="PAILITAS"/>
    <s v="LOTE URBANO"/>
    <s v="DARIO  MEJIA URRUTIA"/>
    <s v="1067031011"/>
    <s v="S/I "/>
    <s v="S/I"/>
    <s v="S/I"/>
    <s v="20-001-012429"/>
    <s v="N/A"/>
    <d v="2009-11-30T00:00:00"/>
    <d v="2014-11-18T00:00:00"/>
    <x v="41"/>
    <x v="2"/>
    <s v="1/1"/>
  </r>
  <r>
    <x v="796"/>
    <s v="CESAR"/>
    <s v="PAILITAS"/>
    <s v="LOTE URBANO"/>
    <s v="JANORIS  RODRIGUEZ CANO"/>
    <s v="36502172"/>
    <s v="S/I "/>
    <n v="832"/>
    <d v="2010-09-16T00:00:00"/>
    <s v="20-0001-012075"/>
    <s v="N/A"/>
    <d v="2009-11-30T00:00:00"/>
    <d v="2010-11-06T00:00:00"/>
    <x v="41"/>
    <x v="3"/>
    <s v="1/1"/>
  </r>
  <r>
    <x v="797"/>
    <s v="CESAR"/>
    <s v="PAILITAS"/>
    <s v="LOTE URBANO"/>
    <s v="MARIA  MESA MARTINEZ"/>
    <s v="36495943"/>
    <s v="S/I "/>
    <n v="803"/>
    <d v="2010-09-16T00:00:00"/>
    <s v="20-0001-012178"/>
    <s v="N/A"/>
    <d v="2009-11-30T00:00:00"/>
    <d v="2010-09-16T00:00:00"/>
    <x v="41"/>
    <x v="4"/>
    <s v="1/1"/>
  </r>
  <r>
    <x v="798"/>
    <s v="CESAR"/>
    <s v="PAILITAS"/>
    <s v="EL PARAISO"/>
    <s v="DIGNA  PEÑUELA NAVARRO"/>
    <s v="27706653"/>
    <s v="S/I "/>
    <s v="S/I"/>
    <s v="S/I"/>
    <s v="S/I"/>
    <s v="N/A"/>
    <d v="2010-03-24T00:00:00"/>
    <d v="2014-02-25T00:00:00"/>
    <x v="41"/>
    <x v="5"/>
    <s v="1/1"/>
  </r>
  <r>
    <x v="799"/>
    <s v="CESAR"/>
    <s v="PAILITAS"/>
    <s v="LA ESTRELLA"/>
    <s v="CARMEN ANTONIO SEPULVEDA SEPULVEDA"/>
    <s v="91254102"/>
    <s v="S/I "/>
    <s v="S/I"/>
    <s v="S/I"/>
    <s v="S/I"/>
    <s v="N/A"/>
    <d v="2010-03-04T00:00:00"/>
    <d v="2014-02-26T00:00:00"/>
    <x v="41"/>
    <x v="6"/>
    <s v="1/1"/>
  </r>
  <r>
    <x v="800"/>
    <s v="CESAR"/>
    <s v="PAILITAS"/>
    <s v="LOS AGUACATES"/>
    <s v="ANTONIO JESUS VILA NAVARRO"/>
    <s v="6795887"/>
    <s v="S/I "/>
    <n v="20110400395"/>
    <d v="2011-10-10T00:00:00"/>
    <n v="20051701846"/>
    <s v="N/A"/>
    <d v="2010-03-04T00:00:00"/>
    <d v="2011-11-23T00:00:00"/>
    <x v="41"/>
    <x v="7"/>
    <s v="1/1"/>
  </r>
  <r>
    <x v="801"/>
    <s v="CESAR"/>
    <s v="PAILITAS"/>
    <s v="LOTE RURAL"/>
    <s v="JOSE DEL CARMEN MORENO FORERO"/>
    <s v="12577230"/>
    <s v="S/I "/>
    <s v="S/I"/>
    <s v="S/I"/>
    <s v="S/I"/>
    <s v="N/A"/>
    <d v="2010-03-04T00:00:00"/>
    <d v="2014-02-25T00:00:00"/>
    <x v="41"/>
    <x v="8"/>
    <s v="1/1"/>
  </r>
  <r>
    <x v="802"/>
    <s v="CESAR"/>
    <s v="PAILITAS"/>
    <s v="EL PARAISO"/>
    <s v="RAUL   SERRABI MONTAÑO"/>
    <s v="6794823"/>
    <s v="S/I "/>
    <s v="S/I"/>
    <s v="S/I"/>
    <s v="S/I"/>
    <s v="N/A"/>
    <d v="2010-03-04T00:00:00"/>
    <d v="2014-02-26T00:00:00"/>
    <x v="41"/>
    <x v="9"/>
    <s v="1/1"/>
  </r>
  <r>
    <x v="803"/>
    <s v="CESAR"/>
    <s v="PAILITAS"/>
    <s v="LA NEVADA"/>
    <s v="MOISES  AGUDELO PAEZ"/>
    <s v="12496447"/>
    <s v="S/I "/>
    <s v="S/I"/>
    <s v="S/I"/>
    <s v="S/I"/>
    <s v="N/A"/>
    <d v="2010-03-04T00:00:00"/>
    <d v="2014-03-07T00:00:00"/>
    <x v="41"/>
    <x v="10"/>
    <s v="1/1"/>
  </r>
  <r>
    <x v="804"/>
    <s v="CESAR"/>
    <s v="PAILITAS"/>
    <s v="EL CONTENTO"/>
    <s v="GUIDA DEL CARMEN ANGARITA DE ANGARITA"/>
    <s v="27851896"/>
    <s v="S/I "/>
    <s v="S/I"/>
    <s v="S/I"/>
    <s v="S/I"/>
    <s v="N/A"/>
    <d v="2010-03-04T00:00:00"/>
    <d v="2014-02-25T00:00:00"/>
    <x v="41"/>
    <x v="11"/>
    <s v="1/1"/>
  </r>
  <r>
    <x v="805"/>
    <s v="CESAR"/>
    <s v="PAILITAS"/>
    <s v="PARCELA EL BOSQUE"/>
    <s v="CRISANTO DANIEL JULIO  CABALLERO"/>
    <s v="12495428"/>
    <s v="S/I "/>
    <n v="20140400232"/>
    <d v="2014-12-15T00:00:00"/>
    <s v="S/I"/>
    <s v="N/A"/>
    <d v="2010-03-04T00:00:00"/>
    <d v="2014-12-15T00:00:00"/>
    <x v="41"/>
    <x v="12"/>
    <s v="1/1"/>
  </r>
  <r>
    <x v="806"/>
    <s v="CESAR"/>
    <s v="PAILITAS"/>
    <s v="BUENOS AIRES"/>
    <s v="FERNANDO  TRILLOS "/>
    <s v="77081479"/>
    <s v="S/I "/>
    <s v="S/I"/>
    <s v="S/I"/>
    <s v="S/I"/>
    <s v="N/A"/>
    <d v="2010-03-04T00:00:00"/>
    <d v="2014-03-07T00:00:00"/>
    <x v="41"/>
    <x v="13"/>
    <s v="1/1"/>
  </r>
  <r>
    <x v="807"/>
    <s v="CESAR"/>
    <s v="VALLEDUPAR"/>
    <s v="SINCELEJO"/>
    <s v="ANA BEATRIZ BAQUERO DE ZULETA"/>
    <s v="26937934"/>
    <s v="S/I "/>
    <n v="20110400160"/>
    <d v="2011-08-19T00:00:00"/>
    <s v="S/I"/>
    <s v="N/A"/>
    <d v="2011-01-28T00:00:00"/>
    <d v="2012-06-25T00:00:00"/>
    <x v="41"/>
    <x v="14"/>
    <s v="1/1"/>
  </r>
  <r>
    <x v="808"/>
    <s v="CESAR"/>
    <s v="PAILITAS"/>
    <s v="LOTE URBANO"/>
    <s v="NICOLAS   GUEVARA "/>
    <s v="5442857"/>
    <s v="S/I "/>
    <s v="S/I"/>
    <s v="S/I"/>
    <s v="S/I"/>
    <s v="N/A"/>
    <d v="2009-02-06T00:00:00"/>
    <d v="2014-02-28T00:00:00"/>
    <x v="41"/>
    <x v="15"/>
    <s v="1/1"/>
  </r>
  <r>
    <x v="809"/>
    <s v="CESAR"/>
    <s v="PAILITAS"/>
    <s v="LOTE URBANO"/>
    <s v="LUIS  CARLOS MARTELO OCHOA"/>
    <s v="5119288"/>
    <s v="S/I "/>
    <n v="767"/>
    <d v="2010-09-15T00:00:00"/>
    <s v="20-0001-012046"/>
    <s v="N/A"/>
    <d v="2009-11-30T00:00:00"/>
    <d v="2020-02-14T00:00:00"/>
    <x v="41"/>
    <x v="16"/>
    <s v="1/1"/>
  </r>
  <r>
    <x v="810"/>
    <s v="CESAR"/>
    <s v="PAILITAS"/>
    <s v="LOTE URBANO"/>
    <s v="SANDRA  YULEIMA PERALES MACHUCA"/>
    <s v="1067031179"/>
    <s v="S/I "/>
    <n v="830"/>
    <d v="2010-09-16T00:00:00"/>
    <s v="20-0001-0122086"/>
    <s v="N/A"/>
    <d v="2009-07-17T00:00:00"/>
    <d v="2020-01-24T00:00:00"/>
    <x v="41"/>
    <x v="17"/>
    <s v="1/1"/>
  </r>
  <r>
    <x v="811"/>
    <s v="CESAR"/>
    <s v="PAILITAS"/>
    <s v="LOTE URBANO"/>
    <s v="GEIDIS  SEVERICHE MIER"/>
    <s v="36425258"/>
    <s v="S/I "/>
    <n v="4045"/>
    <d v="2010-10-19T00:00:00"/>
    <s v="20-001-012116"/>
    <s v="N/A"/>
    <d v="2009-07-17T00:00:00"/>
    <d v="2012-04-13T00:00:00"/>
    <x v="41"/>
    <x v="18"/>
    <s v="1/1"/>
  </r>
  <r>
    <x v="812"/>
    <s v="CESAR"/>
    <s v="PAILITAS"/>
    <s v="MIRA FLORES"/>
    <s v="JOSE REYES GALINDO RAMOS"/>
    <s v="6791476"/>
    <s v="S/I "/>
    <s v="S/I"/>
    <s v="S/I"/>
    <s v="S/I"/>
    <s v="N/A"/>
    <d v="2009-09-28T00:00:00"/>
    <d v="2013-07-02T00:00:00"/>
    <x v="41"/>
    <x v="19"/>
    <s v="1/1"/>
  </r>
  <r>
    <x v="813"/>
    <s v="CESAR"/>
    <s v="PAILITAS"/>
    <s v="LAS DELICIAS"/>
    <s v="ROBERTO  PARDO REYES"/>
    <s v="91136145"/>
    <s v="S/I "/>
    <n v="1172"/>
    <d v="2010-11-30T00:00:00"/>
    <s v="20-0517-01496"/>
    <s v="N/A"/>
    <d v="2009-10-30T00:00:00"/>
    <d v="2011-06-22T00:00:00"/>
    <x v="41"/>
    <x v="20"/>
    <s v="1/1"/>
  </r>
  <r>
    <x v="814"/>
    <s v="CESAR"/>
    <s v="PELAYA "/>
    <s v="EL FUTURO"/>
    <s v="HERMENEGILDO  MARRIAGA PACHECO"/>
    <s v="19752068"/>
    <s v="S/I "/>
    <s v="S/I"/>
    <s v="S/I"/>
    <s v="S/I"/>
    <s v="N/A"/>
    <d v="2008-05-09T00:00:00"/>
    <d v="2008-08-26T00:00:00"/>
    <x v="41"/>
    <x v="21"/>
    <s v="1/1"/>
  </r>
  <r>
    <x v="815"/>
    <s v="CESAR"/>
    <s v="PELAYA "/>
    <s v="BETANIA"/>
    <s v="ROGER LUIS  GOMEZ DAZA"/>
    <s v="5117753"/>
    <s v="S/I "/>
    <s v="S/I"/>
    <s v="S/I"/>
    <s v="S/I"/>
    <s v="N/A"/>
    <d v="2008-05-09T00:00:00"/>
    <d v="2008-08-26T00:00:00"/>
    <x v="41"/>
    <x v="22"/>
    <s v="1/1"/>
  </r>
  <r>
    <x v="816"/>
    <s v="CESAR"/>
    <s v="PELAYA "/>
    <s v="VISTA HERMOSA"/>
    <s v="CECILIA  SANTOS DE MUÑOZ"/>
    <s v="37888895"/>
    <s v="S/I "/>
    <s v="S/I"/>
    <s v="S/I"/>
    <s v="S/I"/>
    <s v="N/A"/>
    <d v="2008-05-09T00:00:00"/>
    <d v="2008-08-26T00:00:00"/>
    <x v="41"/>
    <x v="23"/>
    <s v="1/1"/>
  </r>
  <r>
    <x v="817"/>
    <s v="CESAR"/>
    <s v="VALLEDUPAR"/>
    <s v="LA LUCHA"/>
    <s v="JOSE TRINIDAD CASTRO PINEDA"/>
    <s v="12686903"/>
    <s v="S/I "/>
    <n v="1052"/>
    <d v="2018-08-30T00:00:00"/>
    <s v="S/I"/>
    <s v="N/A"/>
    <d v="2011-01-28T00:00:00"/>
    <d v="2019-01-11T00:00:00"/>
    <x v="41"/>
    <x v="24"/>
    <s v="1/1"/>
  </r>
  <r>
    <x v="818"/>
    <s v="CESAR"/>
    <s v="PAILITAS"/>
    <s v="BUENOS AIRES"/>
    <s v="CARMEN EDILMA PAEZ VERGEL"/>
    <s v="36501875"/>
    <s v="S/I "/>
    <s v="S/I"/>
    <s v="S/I"/>
    <s v="S/I"/>
    <s v="N/A"/>
    <d v="2010-03-04T00:00:00"/>
    <d v="2010-03-04T00:00:00"/>
    <x v="42"/>
    <x v="0"/>
    <s v="1/1"/>
  </r>
  <r>
    <x v="819"/>
    <s v="CESAR"/>
    <s v="PAILITAS"/>
    <s v="LA ESPERANZA"/>
    <s v="JOSE EVELIO RODRIGUEZ GARCIA"/>
    <s v="18917591"/>
    <s v="S/I "/>
    <n v="20140400319"/>
    <d v="2014-12-15T00:00:00"/>
    <s v="S/I"/>
    <s v="N/A"/>
    <d v="2010-03-04T00:00:00"/>
    <d v="2014-12-15T00:00:00"/>
    <x v="42"/>
    <x v="1"/>
    <s v="1/1"/>
  </r>
  <r>
    <x v="820"/>
    <s v="CESAR"/>
    <s v="PAILITAS"/>
    <s v="LOS LAURELES"/>
    <s v="LUCIA  MONTAÑO PINEDA"/>
    <s v="36585534"/>
    <s v="S/I "/>
    <n v="20140400321"/>
    <d v="2014-12-15T00:00:00"/>
    <s v="S/I"/>
    <s v="N/A"/>
    <d v="2010-03-04T00:00:00"/>
    <d v="2014-12-15T00:00:00"/>
    <x v="42"/>
    <x v="2"/>
    <s v="1/1"/>
  </r>
  <r>
    <x v="821"/>
    <s v="CESAR"/>
    <s v="PAILITAS"/>
    <s v="EL PAPALLAN"/>
    <s v="NELLY  PAYARES "/>
    <s v="36496551"/>
    <s v="S/I "/>
    <n v="20140400325"/>
    <d v="2014-12-15T00:00:00"/>
    <s v="S/I"/>
    <s v="N/A"/>
    <d v="2010-03-04T00:00:00"/>
    <d v="2014-12-15T00:00:00"/>
    <x v="42"/>
    <x v="3"/>
    <s v="1/1"/>
  </r>
  <r>
    <x v="822"/>
    <s v="CESAR"/>
    <s v="PAILITAS"/>
    <s v="EL SILENCIO"/>
    <s v="DAVID  PEREZ JAIMES"/>
    <s v="6792157"/>
    <s v="S/I "/>
    <n v="20140400343"/>
    <d v="2014-12-15T00:00:00"/>
    <s v="S/I"/>
    <s v="N/A"/>
    <d v="2010-03-04T00:00:00"/>
    <d v="2014-12-15T00:00:00"/>
    <x v="42"/>
    <x v="4"/>
    <s v="1/1"/>
  </r>
  <r>
    <x v="823"/>
    <s v="CESAR"/>
    <s v="PAILITAS"/>
    <s v="EL ESPEJO"/>
    <s v="MARIA DORMELINA ROMERO ARRIETA"/>
    <s v="36586006"/>
    <s v="S/I "/>
    <s v="S/I"/>
    <s v="S/I"/>
    <s v="S/I"/>
    <s v="N/A"/>
    <d v="2010-03-04T00:00:00"/>
    <d v="2013-05-06T00:00:00"/>
    <x v="42"/>
    <x v="5"/>
    <s v="1/1"/>
  </r>
  <r>
    <x v="824"/>
    <s v="CESAR"/>
    <s v="PAILITAS"/>
    <s v="LA ILUCION"/>
    <s v="AMPARO  PORTELA LAVERDE"/>
    <s v="28535197"/>
    <s v="S/I "/>
    <n v="20110400396"/>
    <d v="2011-10-10T00:00:00"/>
    <s v="S/I"/>
    <s v="N/A"/>
    <d v="2010-03-09T00:00:00"/>
    <d v="2011-12-01T00:00:00"/>
    <x v="42"/>
    <x v="6"/>
    <s v="1/1"/>
  </r>
  <r>
    <x v="825"/>
    <s v="CESAR"/>
    <s v="PAILITAS"/>
    <s v="CAÑO BRAVO"/>
    <s v="MONICA  QUINTERO MADARIAGA"/>
    <s v="49673280"/>
    <s v="S/I "/>
    <n v="20140400322"/>
    <d v="2014-12-15T00:00:00"/>
    <s v="S/I"/>
    <s v="N/A"/>
    <d v="2010-04-23T00:00:00"/>
    <d v="2014-12-15T00:00:00"/>
    <x v="42"/>
    <x v="7"/>
    <s v="1/1"/>
  </r>
  <r>
    <x v="826"/>
    <s v="CESAR"/>
    <s v="PAILITAS"/>
    <s v="EL DIVISO"/>
    <s v="ISAIAS  BECERRA CONTRERAS"/>
    <s v="6794753"/>
    <s v="S/I "/>
    <s v="S/I"/>
    <s v="S/I"/>
    <s v="S/I"/>
    <s v="N/A"/>
    <d v="2010-04-23T00:00:00"/>
    <d v="2014-02-25T00:00:00"/>
    <x v="42"/>
    <x v="8"/>
    <s v="1/1"/>
  </r>
  <r>
    <x v="827"/>
    <s v="CESAR"/>
    <s v="PAILITAS"/>
    <s v="BELLA VISTA"/>
    <s v="ESMIR  AGUDELO PAEZ"/>
    <s v="37844716"/>
    <s v="S/I "/>
    <s v="S/I"/>
    <s v="S/I"/>
    <s v="S/I"/>
    <s v="N/A"/>
    <d v="2010-04-23T00:00:00"/>
    <d v="2014-02-25T00:00:00"/>
    <x v="42"/>
    <x v="9"/>
    <s v="1/1"/>
  </r>
  <r>
    <x v="828"/>
    <s v="CESAR"/>
    <s v="PAILITAS"/>
    <s v="LA DELICIA"/>
    <s v="RUBEL ANGEL DIAZ MORA"/>
    <s v="77081127"/>
    <s v="S/I "/>
    <s v="S/I"/>
    <s v="S/I"/>
    <s v="S/I"/>
    <s v="N/A"/>
    <d v="2010-04-23T00:00:00"/>
    <d v="2014-03-10T00:00:00"/>
    <x v="42"/>
    <x v="10"/>
    <s v="1/1"/>
  </r>
  <r>
    <x v="829"/>
    <s v="CESAR"/>
    <s v="PAILITAS"/>
    <s v="LAS PALMAS"/>
    <s v="JORGE ISNARDO BARROSO ARAQUE"/>
    <s v="91233615"/>
    <s v="S/I "/>
    <s v="S/I"/>
    <s v="S/I"/>
    <s v="S/I"/>
    <s v="N/A"/>
    <d v="2010-04-23T00:00:00"/>
    <d v="2014-02-26T00:00:00"/>
    <x v="42"/>
    <x v="11"/>
    <s v="1/1"/>
  </r>
  <r>
    <x v="830"/>
    <s v="CESAR"/>
    <s v="PAILITAS"/>
    <s v="CAMPO NUEVO"/>
    <s v="JOSE ANDRES SANCHEZ DURAN"/>
    <s v="5459018"/>
    <s v="S/I "/>
    <s v="S/I"/>
    <s v="S/I"/>
    <s v="S/I"/>
    <s v="N/A"/>
    <d v="2010-04-23T00:00:00"/>
    <d v="2014-03-10T00:00:00"/>
    <x v="42"/>
    <x v="12"/>
    <s v="1/1"/>
  </r>
  <r>
    <x v="831"/>
    <s v="CESAR"/>
    <s v="PAILITAS"/>
    <s v="VILLA ROSA"/>
    <s v="ROSA ISABEL BOCANEGRA QUIÑONEZ"/>
    <s v="36588999"/>
    <s v="S/I "/>
    <s v="S/I"/>
    <s v="S/I"/>
    <s v="S/I"/>
    <s v="N/A"/>
    <d v="2014-12-17T00:00:00"/>
    <d v="2015-05-06T00:00:00"/>
    <x v="42"/>
    <x v="13"/>
    <s v="1/1"/>
  </r>
  <r>
    <x v="832"/>
    <s v="CESAR"/>
    <s v="PAILITAS"/>
    <s v="SAN PEDRO"/>
    <s v="YULIETH MINELLY MERCADO MANDON"/>
    <s v="36495765"/>
    <s v="S/I "/>
    <s v="S/I"/>
    <s v="S/I"/>
    <s v="S/I"/>
    <s v="N/A"/>
    <d v="2015-08-25T00:00:00"/>
    <d v="2015-08-25T00:00:00"/>
    <x v="42"/>
    <x v="14"/>
    <s v="1/1"/>
  </r>
  <r>
    <x v="833"/>
    <s v="CESAR"/>
    <s v="PELAYA"/>
    <s v="LOS MANGOS"/>
    <s v="CARLOS HERNAN ROJAS AMAYA"/>
    <s v="79684960"/>
    <s v="S/I "/>
    <s v="S/I"/>
    <s v="S/I"/>
    <s v="S/I"/>
    <s v="N/A"/>
    <d v="2006-03-23T00:00:00"/>
    <d v="2006-06-21T00:00:00"/>
    <x v="42"/>
    <x v="15"/>
    <s v="1/1"/>
  </r>
  <r>
    <x v="834"/>
    <s v="CESAR"/>
    <s v="VALLEDUPAR"/>
    <s v="LAS MARIAS"/>
    <s v="PABLO  PADILLA BATISTA"/>
    <s v="12712639"/>
    <s v="S/I "/>
    <n v="20120400606"/>
    <d v="2012-05-28T00:00:00"/>
    <s v="S/I"/>
    <s v="N/A"/>
    <d v="2011-02-17T00:00:00"/>
    <d v="2012-06-28T00:00:00"/>
    <x v="42"/>
    <x v="16"/>
    <s v="1/1"/>
  </r>
  <r>
    <x v="835"/>
    <s v="CESAR"/>
    <s v="VALLEDUPAR"/>
    <s v="LOTE RUTAL"/>
    <s v="DIANA VANESA PEREZ ZULETA"/>
    <s v="1065578544"/>
    <s v="S/I "/>
    <s v="S/I"/>
    <s v="S/I"/>
    <s v="S/I"/>
    <s v="N/A"/>
    <d v="2015-05-20T00:00:00"/>
    <d v="2019-01-11T00:00:00"/>
    <x v="42"/>
    <x v="17"/>
    <s v="1/1"/>
  </r>
  <r>
    <x v="836"/>
    <s v="CESAR"/>
    <s v="VALLEDUPAR"/>
    <s v="LOTE URBANO"/>
    <s v="MARIO JORGE ALVAREZ DAZA"/>
    <s v="77182140"/>
    <s v="S/I "/>
    <s v="S/I"/>
    <s v="S/I"/>
    <s v="S/I"/>
    <s v="N/A"/>
    <d v="2015-05-20T00:00:00"/>
    <d v="2019-01-14T00:00:00"/>
    <x v="42"/>
    <x v="18"/>
    <s v="1/1"/>
  </r>
  <r>
    <x v="837"/>
    <s v="CESAR"/>
    <s v="VALLEDUPAR"/>
    <s v="NO ME CRES"/>
    <s v="EELIUDT  PEREZ RINCON"/>
    <s v="12645423"/>
    <s v="S/I "/>
    <s v="S/I"/>
    <s v="S/I"/>
    <s v="S/I"/>
    <s v="N/A"/>
    <d v="2015-06-02T00:00:00"/>
    <d v="2019-01-11T00:00:00"/>
    <x v="42"/>
    <x v="19"/>
    <s v="1/1"/>
  </r>
  <r>
    <x v="838"/>
    <s v="CESAR"/>
    <s v="VALLEDUPAR"/>
    <s v="LOTE URBANO"/>
    <s v="CAMAL JOSE MORALES HINOJOSA"/>
    <s v="1782073"/>
    <s v="S/I "/>
    <s v="S/I"/>
    <s v="S/I"/>
    <s v="S/I"/>
    <s v="N/A"/>
    <d v="2015-06-09T00:00:00"/>
    <d v="2019-01-11T00:00:00"/>
    <x v="42"/>
    <x v="20"/>
    <s v="1/1"/>
  </r>
  <r>
    <x v="839"/>
    <s v="CESAR"/>
    <s v="VALLEDUPAR"/>
    <s v="LOTE URBANO"/>
    <s v="MARTHA LIGIA HINOJOSA CELEDON"/>
    <s v="1065599796"/>
    <s v="S/I "/>
    <s v="S/I"/>
    <s v="S/I"/>
    <s v="S/I"/>
    <s v="N/A"/>
    <d v="2015-07-16T00:00:00"/>
    <d v="2019-01-11T00:00:00"/>
    <x v="42"/>
    <x v="21"/>
    <s v="1/1"/>
  </r>
  <r>
    <x v="840"/>
    <s v="CESAR"/>
    <s v="VALLEDUPAR"/>
    <s v="LOTE URBANO"/>
    <s v="FRANCISCO JAVIER RIOS IDARRAGA"/>
    <s v="12722764"/>
    <s v="S/I "/>
    <s v="S/I"/>
    <s v="S/I"/>
    <s v="S/I"/>
    <s v="N/A"/>
    <d v="2015-07-02T00:00:00"/>
    <d v="2019-01-11T00:00:00"/>
    <x v="42"/>
    <x v="22"/>
    <s v="1/1"/>
  </r>
  <r>
    <x v="841"/>
    <s v="CESAR"/>
    <s v="PAILITAS"/>
    <s v="LA ESMERALDA "/>
    <s v="ESTIFANEL   SEPULVEDA  SOLANO "/>
    <s v="9694871"/>
    <s v="S/I "/>
    <s v="S/I"/>
    <s v="S/I"/>
    <s v="S/I"/>
    <s v="N/A"/>
    <d v="2010-04-23T00:00:00"/>
    <d v="2014-03-10T00:00:00"/>
    <x v="43"/>
    <x v="0"/>
    <s v="1/1"/>
  </r>
  <r>
    <x v="842"/>
    <s v="CESAR"/>
    <s v="PAILITAS"/>
    <s v="EL CAMPITO "/>
    <s v="ROSALBA   ARAQUE DURAN"/>
    <s v="36495771"/>
    <s v="S/I "/>
    <s v="S/I"/>
    <s v="S/I"/>
    <s v="S/I"/>
    <s v="N/A"/>
    <d v="2010-04-23T00:00:00"/>
    <d v="2014-03-10T00:00:00"/>
    <x v="43"/>
    <x v="1"/>
    <s v="1/1"/>
  </r>
  <r>
    <x v="843"/>
    <s v="CESAR"/>
    <s v="PAILITAS"/>
    <s v="LOTE URBANO"/>
    <s v="OLINDA  ROSA  BLANCO PELAEZ"/>
    <s v="49785875"/>
    <s v="S/I "/>
    <n v="821"/>
    <d v="2018-07-13T00:00:00"/>
    <s v="S/I"/>
    <s v="N/A"/>
    <d v="2015-07-27T00:00:00"/>
    <d v="2019-01-11T00:00:00"/>
    <x v="43"/>
    <x v="2"/>
    <s v="1/1"/>
  </r>
  <r>
    <x v="844"/>
    <s v="CESAR"/>
    <s v="PAILITAS"/>
    <s v="LA PALMA SOLA"/>
    <s v="JULIO  PADILLA MONTAÑO"/>
    <s v="6793104"/>
    <s v="S/I "/>
    <n v="20110400404"/>
    <d v="2010-12-09T00:00:00"/>
    <s v="200-517-01865"/>
    <s v="N/A"/>
    <d v="2010-04-23T00:00:00"/>
    <d v="2012-05-24T00:00:00"/>
    <x v="43"/>
    <x v="3"/>
    <s v="1/1"/>
  </r>
  <r>
    <x v="845"/>
    <s v="CESAR"/>
    <s v="PAILITAS"/>
    <s v="BOBALI"/>
    <s v="LUIS  ANTONIO  CANO AGUDELO"/>
    <s v="2632268"/>
    <s v="S/I "/>
    <n v="20110400134"/>
    <d v="2011-08-18T00:00:00"/>
    <n v="20051701857"/>
    <s v="N/A"/>
    <d v="2010-04-23T00:00:00"/>
    <d v="2014-02-20T00:00:00"/>
    <x v="43"/>
    <x v="4"/>
    <s v="1/1"/>
  </r>
  <r>
    <x v="846"/>
    <s v="CESAR"/>
    <s v="PAILITAS"/>
    <s v="LOS LIRIOS "/>
    <s v="YUDITH  AGUDELO PAEZ"/>
    <s v="1098666166"/>
    <s v="S/I "/>
    <s v="S/I"/>
    <s v="S/I"/>
    <s v="S/I"/>
    <s v="N/A"/>
    <d v="2010-04-23T00:00:00"/>
    <d v="2014-02-25T00:00:00"/>
    <x v="43"/>
    <x v="5"/>
    <s v="1/1"/>
  </r>
  <r>
    <x v="847"/>
    <s v="CESAR"/>
    <s v="PAILITAS"/>
    <s v="LA CIMA"/>
    <s v="DILIANA  CAMACHO ARENAS"/>
    <s v="1064106954"/>
    <s v="S/I "/>
    <n v="20110400399"/>
    <d v="2011-10-25T00:00:00"/>
    <s v="20-0517-1820"/>
    <s v="N/A"/>
    <d v="2010-04-23T00:00:00"/>
    <d v="2013-08-29T00:00:00"/>
    <x v="43"/>
    <x v="6"/>
    <s v="1/1"/>
  </r>
  <r>
    <x v="848"/>
    <s v="CESAR"/>
    <s v="PAILITAS"/>
    <s v="LOS LLANOS"/>
    <s v="OSCAR  SARABIA JAIMES"/>
    <s v="12496168"/>
    <s v="S/I "/>
    <s v="S/I"/>
    <s v="S/I"/>
    <s v="S/I"/>
    <s v="N/A"/>
    <d v="2010-04-23T00:00:00"/>
    <d v="2014-03-10T00:00:00"/>
    <x v="43"/>
    <x v="7"/>
    <s v="1/1"/>
  </r>
  <r>
    <x v="849"/>
    <s v="CESAR"/>
    <s v="PAILITAS"/>
    <s v="LOS JARDINES "/>
    <s v="GUSTAVO  QUINTERO "/>
    <s v="6793659"/>
    <s v="S/I "/>
    <s v="S/I"/>
    <s v="S/I"/>
    <s v="S/I"/>
    <s v="N/A"/>
    <d v="2010-04-23T00:00:00"/>
    <d v="2014-02-25T00:00:00"/>
    <x v="43"/>
    <x v="8"/>
    <s v="1/1"/>
  </r>
  <r>
    <x v="850"/>
    <s v="CESAR"/>
    <s v="PAILITAS"/>
    <s v="LA VETANIA"/>
    <s v="JENNIFER  SUAREZ JIMENEZ"/>
    <s v="28215477"/>
    <s v="S/I "/>
    <s v="S/I"/>
    <s v="S/I"/>
    <s v="S/I"/>
    <s v="N/A"/>
    <d v="2010-04-23T00:00:00"/>
    <d v="2014-03-07T00:00:00"/>
    <x v="43"/>
    <x v="9"/>
    <s v="1/1"/>
  </r>
  <r>
    <x v="851"/>
    <s v="CESAR"/>
    <s v="PAILITAS"/>
    <s v="LA VETANIA"/>
    <s v="MAYERLY  GUERRERO SUAREZ"/>
    <s v="1096696261"/>
    <s v="S/I "/>
    <s v="S/I"/>
    <s v="S/I"/>
    <s v="S/I"/>
    <s v="N/A"/>
    <d v="2010-04-23T00:00:00"/>
    <d v="2014-02-26T00:00:00"/>
    <x v="43"/>
    <x v="10"/>
    <s v="1/1"/>
  </r>
  <r>
    <x v="852"/>
    <s v="CESAR"/>
    <s v="PAILITAS"/>
    <s v="VILLA CAROLINA"/>
    <s v="CARMEN JESUS GUERRERO JIMENEZ"/>
    <s v="18970978"/>
    <s v="S/I "/>
    <s v="S/I"/>
    <s v="S/I"/>
    <s v="S/I"/>
    <s v="N/A"/>
    <d v="2010-04-23T00:00:00"/>
    <d v="2014-02-26T00:00:00"/>
    <x v="43"/>
    <x v="11"/>
    <s v="1/1"/>
  </r>
  <r>
    <x v="853"/>
    <s v="CESAR"/>
    <s v="PAILITAS"/>
    <s v="ARROYO HONDO"/>
    <s v="LUIS JOSE BONET "/>
    <s v="1732409"/>
    <s v="S/I "/>
    <n v="20140400320"/>
    <d v="2014-09-20T00:00:00"/>
    <s v="S/I"/>
    <s v="N/A"/>
    <d v="2010-04-23T00:00:00"/>
    <d v="2014-12-15T00:00:00"/>
    <x v="43"/>
    <x v="12"/>
    <s v="1/1"/>
  </r>
  <r>
    <x v="854"/>
    <s v="CESAR"/>
    <s v="PAILITAS"/>
    <s v="LOS MANGOS"/>
    <s v="MILSIADES  MORALES FORERO"/>
    <s v="91363270"/>
    <s v="S/I "/>
    <n v="20110400153"/>
    <d v="2011-08-19T00:00:00"/>
    <s v="20-517-01851"/>
    <s v="N/A"/>
    <d v="2010-04-23T00:00:00"/>
    <d v="2013-05-02T00:00:00"/>
    <x v="43"/>
    <x v="13"/>
    <s v="1/1"/>
  </r>
  <r>
    <x v="855"/>
    <s v="CESAR"/>
    <s v="VALLEDUPAR"/>
    <s v="LOTE URBANO"/>
    <s v="MARCELO ALFONSO  GUERRA GUTIERREZ "/>
    <s v="12525966"/>
    <s v="S/I "/>
    <n v="827"/>
    <d v="2018-07-13T00:00:00"/>
    <s v="S/I"/>
    <s v="N/A"/>
    <d v="2015-07-03T00:00:00"/>
    <d v="2019-01-11T00:00:00"/>
    <x v="43"/>
    <x v="14"/>
    <s v="1/1"/>
  </r>
  <r>
    <x v="856"/>
    <s v="CESAR"/>
    <s v="VALLEDUPAR"/>
    <s v="LOTE URBANO"/>
    <s v="ENIDET  MARIA MAESTRE BORREGO"/>
    <s v="49774311"/>
    <s v="S/I "/>
    <s v="S/I"/>
    <s v="S/I"/>
    <s v="S/I"/>
    <s v="N/A"/>
    <d v="2015-07-21T00:00:00"/>
    <d v="2019-01-11T00:00:00"/>
    <x v="43"/>
    <x v="15"/>
    <s v="1/1"/>
  </r>
  <r>
    <x v="857"/>
    <s v="CESAR"/>
    <s v="VALLEDUPAR"/>
    <s v="LOTE URBANO"/>
    <s v="ENER  SOFIA  ROMERO BADILLO"/>
    <s v="49766684"/>
    <s v="S/I "/>
    <s v="S/I"/>
    <s v="S/I"/>
    <s v="S/I"/>
    <s v="N/A"/>
    <d v="2015-07-29T00:00:00"/>
    <d v="2019-01-11T00:00:00"/>
    <x v="43"/>
    <x v="16"/>
    <s v="1/1"/>
  </r>
  <r>
    <x v="858"/>
    <s v="CESAR"/>
    <s v="VALLEDUPAR"/>
    <s v="LOTE URBANO"/>
    <s v="JOSE ISIDRO  SALAS  CABALLERO"/>
    <s v="12643490"/>
    <s v="S/I "/>
    <s v="S/I"/>
    <s v="S/I"/>
    <s v="S/I"/>
    <s v="N/A"/>
    <d v="2015-08-14T00:00:00"/>
    <d v="2019-01-14T00:00:00"/>
    <x v="43"/>
    <x v="17"/>
    <s v="1/1"/>
  </r>
  <r>
    <x v="859"/>
    <s v="CESAR"/>
    <s v="VALLEDUPAR"/>
    <s v="LAS PALMITAS"/>
    <s v="MARINA MERCEDES OROZCO  HINOJOSA"/>
    <s v="26951263"/>
    <s v="S/I "/>
    <s v="S/I"/>
    <s v="S/I"/>
    <s v="S/I"/>
    <s v="N/A"/>
    <d v="2015-08-15T00:00:00"/>
    <d v="2015-08-30T00:00:00"/>
    <x v="43"/>
    <x v="18"/>
    <s v="1/1"/>
  </r>
  <r>
    <x v="860"/>
    <s v="CESAR"/>
    <s v="VALLEDUPAR"/>
    <s v="SAN MARTIN"/>
    <s v="CARLOS  CARMONA OSPINO"/>
    <s v="12683314"/>
    <s v="S/I "/>
    <s v="S/I"/>
    <s v="S/I"/>
    <s v="S/I"/>
    <s v="N/A"/>
    <d v="2015-08-19T00:00:00"/>
    <d v="2015-08-30T00:00:00"/>
    <x v="43"/>
    <x v="19"/>
    <s v="1/1"/>
  </r>
  <r>
    <x v="861"/>
    <s v="CESAR"/>
    <s v="VALLEDUPAR"/>
    <s v="LOTE URBANO"/>
    <s v="MARIA DOLORES MAESTRE GUTIERREZ"/>
    <s v="42485700"/>
    <s v="S/I "/>
    <s v="S/I"/>
    <s v="S/I"/>
    <s v="S/I"/>
    <s v="N/A"/>
    <d v="2019-09-08T00:00:00"/>
    <d v="2019-01-11T00:00:00"/>
    <x v="43"/>
    <x v="20"/>
    <s v="1/1"/>
  </r>
  <r>
    <x v="862"/>
    <s v="CESAR"/>
    <s v="VALLEDUPAR"/>
    <s v="LOTE URBANO"/>
    <s v="HAROL HERNANDO MOLINA OCHOA"/>
    <s v="77021907"/>
    <s v="190-69072"/>
    <s v="S/I"/>
    <s v="S/I"/>
    <s v="S/I"/>
    <s v="N/A"/>
    <d v="2015-09-30T00:00:00"/>
    <d v="2015-09-30T00:00:00"/>
    <x v="43"/>
    <x v="21"/>
    <s v="1/1"/>
  </r>
  <r>
    <x v="863"/>
    <s v="CESAR"/>
    <s v="VALLEDUPAR"/>
    <s v="LOTE URBANO"/>
    <s v="MAGNOLIA MARIA GONZALEZ  MENDOZA"/>
    <s v="49796376"/>
    <s v="S/I "/>
    <s v="S/I"/>
    <s v="S/I"/>
    <s v="S/I"/>
    <s v="N/A"/>
    <d v="2015-11-03T00:00:00"/>
    <d v="2019-01-11T00:00:00"/>
    <x v="43"/>
    <x v="22"/>
    <s v="1/1"/>
  </r>
  <r>
    <x v="864"/>
    <s v="CESAR"/>
    <s v="PAILITAS"/>
    <s v="LA PRIMAVERA"/>
    <s v="JUAN DE DIOS VILA NAVARRO"/>
    <s v="6793132"/>
    <s v="S/I "/>
    <n v="20110400222"/>
    <d v="2011-08-25T00:00:00"/>
    <s v="20-0517-01858"/>
    <s v="N/A"/>
    <d v="2010-04-23T00:00:00"/>
    <d v="2011-10-11T00:00:00"/>
    <x v="44"/>
    <x v="0"/>
    <s v="1/1"/>
  </r>
  <r>
    <x v="865"/>
    <s v="CESAR"/>
    <s v="PAILITAS"/>
    <s v="LA ESPERANZA"/>
    <s v="LUIS JOSE  SANJUAN HERRERA"/>
    <s v="18973508"/>
    <s v="S/I "/>
    <n v="20140400316"/>
    <d v="2014-08-22T00:00:00"/>
    <s v="S/I"/>
    <s v="N/A"/>
    <d v="2014-04-23T00:00:00"/>
    <d v="2014-12-15T00:00:00"/>
    <x v="44"/>
    <x v="1"/>
    <s v="1/1"/>
  </r>
  <r>
    <x v="866"/>
    <s v="CESAR"/>
    <s v="PAILITAS"/>
    <s v="LOS LIRIOS"/>
    <s v="RAUL  CONTRERAS SANCHEZ"/>
    <s v="6795070"/>
    <s v="S/I "/>
    <n v="20110400137"/>
    <d v="2011-08-19T00:00:00"/>
    <s v="20-0517-1887"/>
    <s v="N/A"/>
    <d v="2014-04-23T00:00:00"/>
    <d v="2014-07-15T00:00:00"/>
    <x v="44"/>
    <x v="2"/>
    <s v="1/1"/>
  </r>
  <r>
    <x v="867"/>
    <s v="CESAR"/>
    <s v="PAILITAS"/>
    <s v="LA NUEVA OLA"/>
    <s v="LEONIDAS  MONTAÑO TRILLOS"/>
    <s v="6794924"/>
    <s v="S/I "/>
    <n v="20110400405"/>
    <d v="2011-12-09T00:00:00"/>
    <s v="20-0517-01863"/>
    <s v="N/A"/>
    <d v="2010-04-23T00:00:00"/>
    <d v="2013-08-30T00:00:00"/>
    <x v="44"/>
    <x v="3"/>
    <s v="1/1"/>
  </r>
  <r>
    <x v="868"/>
    <s v="CESAR"/>
    <s v="PAILITAS"/>
    <s v="VILLA GLORIA"/>
    <s v="ARMENIO  DE JESUS IBAÑEZ  LIDUEÑEZ"/>
    <s v="5425886"/>
    <s v="S/I "/>
    <n v="20140400332"/>
    <d v="2014-09-18T00:00:00"/>
    <s v="S/I"/>
    <s v="N/A"/>
    <d v="2010-04-23T00:00:00"/>
    <d v="2014-12-15T00:00:00"/>
    <x v="44"/>
    <x v="4"/>
    <s v="1/1"/>
  </r>
  <r>
    <x v="869"/>
    <s v="CESAR"/>
    <s v="PAILITAS"/>
    <s v="LA ESPERANZA"/>
    <s v="CESAR  IVAN CASTILLO ROPERO"/>
    <s v="6792590"/>
    <s v="S/I "/>
    <n v="20140400330"/>
    <d v="2014-09-18T00:00:00"/>
    <s v="S/I"/>
    <s v="N/A"/>
    <d v="2010-04-23T00:00:00"/>
    <d v="2014-12-15T00:00:00"/>
    <x v="44"/>
    <x v="5"/>
    <s v="1/1"/>
  </r>
  <r>
    <x v="870"/>
    <s v="CESAR"/>
    <s v="PAILITAS"/>
    <s v="LOS MANGOS"/>
    <s v="DARIO ALFONSO CONTRERAS  JAIMES"/>
    <s v="1123530558"/>
    <s v="S/I "/>
    <n v="20120400462"/>
    <d v="2012-03-26T00:00:00"/>
    <s v="20-0517-1816"/>
    <s v="N/A"/>
    <d v="2010-04-23T00:00:00"/>
    <d v="2014-11-02T00:00:00"/>
    <x v="44"/>
    <x v="6"/>
    <s v="1/1"/>
  </r>
  <r>
    <x v="871"/>
    <s v="CESAR"/>
    <s v="PAILITAS"/>
    <s v="EL SILENCIO"/>
    <s v="JOSE EVELIO RODRIGUEZ GARCIA"/>
    <s v="18917591"/>
    <s v="S/I "/>
    <n v="20140400345"/>
    <d v="2014-09-19T00:00:00"/>
    <s v="S/I"/>
    <s v="N/A"/>
    <d v="2010-04-23T00:00:00"/>
    <d v="2014-12-15T00:00:00"/>
    <x v="44"/>
    <x v="7"/>
    <s v="1/1"/>
  </r>
  <r>
    <x v="872"/>
    <s v="CESAR"/>
    <s v="PAILITAS"/>
    <s v="MIRA FLORES "/>
    <s v="ALIRIO ALFONSO GUARIN AMAYA"/>
    <s v="6792363"/>
    <s v="S/I "/>
    <n v="20140400318"/>
    <d v="2014-09-19T00:00:00"/>
    <s v="S/I"/>
    <s v="N/A"/>
    <d v="2010-04-23T00:00:00"/>
    <d v="2014-12-22T00:00:00"/>
    <x v="44"/>
    <x v="8"/>
    <s v="1/1"/>
  </r>
  <r>
    <x v="873"/>
    <s v="CESAR"/>
    <s v="PAILITAS"/>
    <s v="BUENA VISTA"/>
    <s v="RODOLFO  NAVARRO VACCA"/>
    <s v="1067808753"/>
    <s v="S/I "/>
    <n v="20140400317"/>
    <d v="2014-09-19T00:00:00"/>
    <s v="S/I"/>
    <s v="N/A"/>
    <d v="2014-04-23T00:00:00"/>
    <d v="2014-12-15T00:00:00"/>
    <x v="44"/>
    <x v="9"/>
    <s v="1/1"/>
  </r>
  <r>
    <x v="874"/>
    <s v="CESAR"/>
    <s v="PAILITAS"/>
    <s v="EL DIVISO"/>
    <s v="ROSALBA  AMAYA PACHECO"/>
    <s v="36588102"/>
    <s v="S/I "/>
    <n v="20140400331"/>
    <d v="2014-09-18T00:00:00"/>
    <s v="S/I"/>
    <s v="N/A"/>
    <d v="2010-04-23T00:00:00"/>
    <d v="2014-12-15T00:00:00"/>
    <x v="44"/>
    <x v="10"/>
    <s v="1/1"/>
  </r>
  <r>
    <x v="875"/>
    <s v="CESAR"/>
    <s v="PAILITAS"/>
    <s v="EL MIRADOR"/>
    <s v="LUIS  PAEZ PAEZ"/>
    <s v="88174294"/>
    <s v="S/I "/>
    <n v="20110400406"/>
    <d v="2011-12-09T00:00:00"/>
    <s v="20-0517-01867"/>
    <s v="N/A"/>
    <d v="2010-04-30T00:00:00"/>
    <d v="2014-05-27T00:00:00"/>
    <x v="44"/>
    <x v="11"/>
    <s v="1/1"/>
  </r>
  <r>
    <x v="876"/>
    <s v="CESAR"/>
    <s v="PAILITAS"/>
    <s v="BUENOS AIRES"/>
    <s v="JESUS ALFONSO ARIAS GELVEZ"/>
    <s v="1004823055"/>
    <s v="S/I "/>
    <n v="20110400135"/>
    <d v="2011-09-19T00:00:00"/>
    <s v="20-0517-01832"/>
    <s v="N/A"/>
    <d v="2010-05-21T00:00:00"/>
    <d v="2013-08-29T00:00:00"/>
    <x v="44"/>
    <x v="12"/>
    <s v="1/1"/>
  </r>
  <r>
    <x v="877"/>
    <s v="CESAR"/>
    <s v="PELAYA "/>
    <s v="MEDIA VIDA"/>
    <s v="HELIS  HERNANDEZ OCHOA"/>
    <s v="5118436"/>
    <s v="S/I "/>
    <n v="20055001807"/>
    <d v="2010-06-02T00:00:00"/>
    <s v="20-05501807"/>
    <s v="N/A"/>
    <d v="2010-06-02T00:00:00"/>
    <d v="2013-09-09T00:00:00"/>
    <x v="44"/>
    <x v="13"/>
    <s v="1/1"/>
  </r>
  <r>
    <x v="878"/>
    <s v="CESAR"/>
    <s v="PAILITAS"/>
    <s v="EL FUTURO"/>
    <s v="DAMIN  QUINTERO CHONA"/>
    <s v="5117503"/>
    <s v="S/I "/>
    <n v="20120400463"/>
    <d v="2012-03-26T00:00:00"/>
    <s v="S/I"/>
    <s v="N/A"/>
    <d v="2014-08-19T00:00:00"/>
    <d v="2014-07-15T00:00:00"/>
    <x v="44"/>
    <x v="14"/>
    <s v="1/1"/>
  </r>
  <r>
    <x v="879"/>
    <s v="CESAR"/>
    <s v="PAILITAS"/>
    <s v="EL ESPEJO"/>
    <s v="RUBEN DARIO AFANADOR BALLENA"/>
    <s v="1091533391"/>
    <s v="S/I "/>
    <n v="20110400204"/>
    <d v="2011-08-24T00:00:00"/>
    <s v="S/I"/>
    <s v="N/A"/>
    <d v="2010-10-15T00:00:00"/>
    <d v="2013-09-23T00:00:00"/>
    <x v="44"/>
    <x v="15"/>
    <s v="1/1"/>
  </r>
  <r>
    <x v="880"/>
    <s v="CESAR"/>
    <s v="PAILITAS"/>
    <s v="LOTE URBANO"/>
    <s v="LEIVIS ESTHER CANTILLO  PADILLA"/>
    <s v="57465959"/>
    <s v="S/I "/>
    <s v="S/I"/>
    <s v="S/I"/>
    <s v="S/I"/>
    <s v="N/A"/>
    <d v="2014-08-22T00:00:00"/>
    <d v="2013-06-01T00:00:00"/>
    <x v="44"/>
    <x v="16"/>
    <s v="1/1"/>
  </r>
  <r>
    <x v="881"/>
    <s v="CESAR"/>
    <s v="PAILITAS"/>
    <s v="LOTE URBANO"/>
    <s v="JOSE  ANGEL SANTIAGO  PALLARES"/>
    <s v="6792060"/>
    <s v="S/I "/>
    <s v="S/I"/>
    <s v="S/I"/>
    <s v="20-0517-0375"/>
    <s v="N/A"/>
    <d v="2013-02-05T00:00:00"/>
    <d v="2015-11-12T00:00:00"/>
    <x v="44"/>
    <x v="17"/>
    <s v="1/1"/>
  </r>
  <r>
    <x v="882"/>
    <s v="CESAR"/>
    <s v="PAILITAS"/>
    <s v="VILLA MARIELA"/>
    <s v="MARIELA  ALVERNIA SUAREZ"/>
    <s v="36501470"/>
    <s v="S/I "/>
    <s v="S/I"/>
    <s v="S/I"/>
    <s v="S/I"/>
    <s v="N/A"/>
    <d v="2015-09-01T00:00:00"/>
    <d v="2015-09-30T00:00:00"/>
    <x v="44"/>
    <x v="18"/>
    <s v="1/1"/>
  </r>
  <r>
    <x v="883"/>
    <s v="CESAR"/>
    <s v="PAILITAS"/>
    <s v="BERSEBA 3"/>
    <s v="ELIDUVINA  SERRANO SEPULVEDA"/>
    <s v="36500765"/>
    <s v="S/I "/>
    <n v="20130400853"/>
    <d v="2013-10-08T00:00:00"/>
    <s v="S/I"/>
    <s v="N/A"/>
    <d v="2013-04-15T00:00:00"/>
    <d v="2014-07-28T00:00:00"/>
    <x v="44"/>
    <x v="19"/>
    <s v="1/1"/>
  </r>
  <r>
    <x v="884"/>
    <s v="CESAR"/>
    <s v="PAILITAS"/>
    <s v="BERSEBA"/>
    <s v="ALFREDO  SERRANO SEPULVEDA"/>
    <s v="6794690"/>
    <s v="S/I "/>
    <n v="20130400855"/>
    <d v="2013-10-08T00:00:00"/>
    <s v="S/I"/>
    <s v="N/A"/>
    <d v="2013-04-15T00:00:00"/>
    <d v="2014-07-28T00:00:00"/>
    <x v="44"/>
    <x v="20"/>
    <s v="1/1"/>
  </r>
  <r>
    <x v="885"/>
    <s v="CESAR"/>
    <s v="PAILITAS"/>
    <s v="BERSEBA N 2"/>
    <s v="YENIFER LICETH RIVERA SERRANO"/>
    <s v="1066093886"/>
    <s v="S/I "/>
    <n v="20140400096"/>
    <d v="2014-06-17T00:00:00"/>
    <s v="S/I"/>
    <s v="N/A"/>
    <d v="2013-04-15T00:00:00"/>
    <d v="2014-07-28T00:00:00"/>
    <x v="45"/>
    <x v="0"/>
    <s v="1/1"/>
  </r>
  <r>
    <x v="886"/>
    <s v="CESAR"/>
    <s v="PAILITAS"/>
    <s v="LOTE URBANO"/>
    <s v="MONTYMER HERNANDO MORENO VARGAS"/>
    <s v="1098605409"/>
    <s v="S/I "/>
    <s v="S/I"/>
    <s v="S/I"/>
    <s v="S/I"/>
    <s v="N/A"/>
    <d v="2013-05-10T00:00:00"/>
    <d v="2020-02-21T00:00:00"/>
    <x v="45"/>
    <x v="1"/>
    <s v="1/1"/>
  </r>
  <r>
    <x v="887"/>
    <s v="CESAR"/>
    <s v="PAILITAS"/>
    <s v="LOTE URBANO"/>
    <s v="ESMERALDA   VARGAS ESPINEL"/>
    <s v="28212265"/>
    <s v="S/I "/>
    <s v="S/I"/>
    <s v="S/I"/>
    <s v="S/I"/>
    <s v="N/A"/>
    <d v="2013-05-10T00:00:00"/>
    <d v="2013-11-28T00:00:00"/>
    <x v="45"/>
    <x v="2"/>
    <s v="1/1"/>
  </r>
  <r>
    <x v="888"/>
    <s v="CESAR"/>
    <s v="PAILITAS"/>
    <s v="LOTE URBANO"/>
    <s v="CELSA MARIA  ROBLES  MARTINEZ"/>
    <s v="36587397"/>
    <s v="S/I "/>
    <s v="S/I"/>
    <s v="S/I"/>
    <s v="S/I"/>
    <s v="N/A"/>
    <d v="2014-02-12T00:00:00"/>
    <d v="2015-05-13T00:00:00"/>
    <x v="45"/>
    <x v="3"/>
    <s v="1/1"/>
  </r>
  <r>
    <x v="889"/>
    <s v="CESAR"/>
    <s v="PAILITAS"/>
    <s v="LOTE URBANO"/>
    <s v="FERMINA  MIRANDA  RAMIREZ"/>
    <s v="36588796"/>
    <s v="192-40657"/>
    <s v="S/I"/>
    <s v="S/I"/>
    <s v="S/I"/>
    <s v="N/A"/>
    <d v="2014-02-13T00:00:00"/>
    <d v="2015-05-13T00:00:00"/>
    <x v="45"/>
    <x v="4"/>
    <s v="1/1"/>
  </r>
  <r>
    <x v="890"/>
    <s v="CESAR"/>
    <s v="PAILITAS"/>
    <s v="LOTE URBANO"/>
    <s v="SORAIDA  MONTESINO ORTIZ"/>
    <s v="26918925"/>
    <s v="192-40658"/>
    <s v="S/I"/>
    <s v="S/I"/>
    <s v="S/I"/>
    <s v="N/A"/>
    <d v="2014-02-13T00:00:00"/>
    <d v="2015-05-13T00:00:00"/>
    <x v="45"/>
    <x v="5"/>
    <s v="1/1"/>
  </r>
  <r>
    <x v="891"/>
    <s v="CESAR"/>
    <s v="PAILITAS"/>
    <s v="LOTE URBANO"/>
    <s v="JOSE YESID NORIEGA ROJAS"/>
    <s v="1066092594"/>
    <s v="192-40659"/>
    <s v="S/I"/>
    <s v="S/I"/>
    <s v="S/I"/>
    <s v="N/A"/>
    <d v="2014-02-13T00:00:00"/>
    <d v="2015-05-13T00:00:00"/>
    <x v="45"/>
    <x v="6"/>
    <s v="1/1"/>
  </r>
  <r>
    <x v="892"/>
    <s v="CESAR"/>
    <s v="PAILITAS"/>
    <s v="LOTE URBANO"/>
    <s v="SINDY PAOLA NORIEGA ROJAS"/>
    <s v="1067033219"/>
    <s v="192-40656"/>
    <s v="S/I"/>
    <s v="S/I"/>
    <s v="S/I"/>
    <s v="N/A"/>
    <d v="2014-02-13T00:00:00"/>
    <d v="2015-05-13T00:00:00"/>
    <x v="45"/>
    <x v="7"/>
    <s v="1/1"/>
  </r>
  <r>
    <x v="893"/>
    <s v="CESAR"/>
    <s v="PAILITAS"/>
    <s v="LOTE URBANO"/>
    <s v="FELIPE SANTIAGO RIZO GOMEZ"/>
    <s v="6793081"/>
    <s v="192-40650"/>
    <s v="S/I"/>
    <s v="S/I"/>
    <s v="S/I"/>
    <s v="N/A"/>
    <d v="2014-02-13T00:00:00"/>
    <d v="2015-05-13T00:00:00"/>
    <x v="45"/>
    <x v="8"/>
    <s v="1/1"/>
  </r>
  <r>
    <x v="894"/>
    <s v="CESAR"/>
    <s v="PAILITAS"/>
    <s v="LOTE URBANO"/>
    <s v="LUIS FERNANDO MUÑOZ LASCARRO"/>
    <s v="1064792217"/>
    <s v="192-40655"/>
    <s v="S/I"/>
    <s v="S/I"/>
    <s v="S/I"/>
    <s v="N/A"/>
    <d v="2014-02-13T00:00:00"/>
    <d v="2015-05-13T00:00:00"/>
    <x v="45"/>
    <x v="9"/>
    <s v="1/1"/>
  </r>
  <r>
    <x v="895"/>
    <s v="CESAR"/>
    <s v="PAILITAS"/>
    <s v="LOTE URBANO"/>
    <s v="JUAN BAUTISTA DIAZ RUIZ"/>
    <s v="6791814"/>
    <s v="192-40653"/>
    <s v="S/I"/>
    <s v="S/I"/>
    <s v="S/I"/>
    <s v="N/A"/>
    <d v="2014-02-13T00:00:00"/>
    <d v="2015-05-13T00:00:00"/>
    <x v="45"/>
    <x v="10"/>
    <s v="1/1"/>
  </r>
  <r>
    <x v="896"/>
    <s v="CESAR"/>
    <s v="PAILITAS"/>
    <s v="LOTE URBANO"/>
    <s v="JORGE IVAN JIMENEZ ARIAS"/>
    <s v="1005076643"/>
    <s v="192-40652"/>
    <s v="S/I"/>
    <s v="S/I"/>
    <s v="014102TB20517"/>
    <s v="N/A"/>
    <d v="2014-02-13T00:00:00"/>
    <d v="2015-04-24T00:00:00"/>
    <x v="45"/>
    <x v="11"/>
    <s v="1/1"/>
  </r>
  <r>
    <x v="897"/>
    <s v="CESAR"/>
    <s v="PELAYA"/>
    <s v="LAS CAROLINA"/>
    <s v="MARCO FIDEL RUDIÑO HOYOS"/>
    <s v="10898986"/>
    <s v="S/I "/>
    <n v="20140401141"/>
    <d v="2014-10-31T00:00:00"/>
    <s v="S/I"/>
    <s v="N/A"/>
    <d v="2014-06-24T00:00:00"/>
    <d v="2014-11-21T00:00:00"/>
    <x v="45"/>
    <x v="12"/>
    <s v="1/1"/>
  </r>
  <r>
    <x v="898"/>
    <s v="CESAR"/>
    <s v="PUEBLO BELLO"/>
    <s v="LOTE URBANO"/>
    <s v="CARMEN JUDITH FONTALVO ARRIETA"/>
    <s v="49766739"/>
    <s v="S/I "/>
    <s v="S/I"/>
    <s v="S/I"/>
    <s v="S/I"/>
    <s v="N/A"/>
    <d v="2015-07-23T00:00:00"/>
    <d v="2015-07-23T00:00:00"/>
    <x v="46"/>
    <x v="0"/>
    <s v="1/1"/>
  </r>
  <r>
    <x v="899"/>
    <s v="CESAR"/>
    <s v="VALLEDUPAR"/>
    <s v="EL CORO"/>
    <s v="HECTOR MANUEL HERRERA MORENO"/>
    <s v="12714083"/>
    <s v="S/I "/>
    <s v="S/I"/>
    <s v="S/I"/>
    <s v="S/I"/>
    <s v="N/A"/>
    <d v="2011-02-18T00:00:00"/>
    <d v="2011-07-21T00:00:00"/>
    <x v="46"/>
    <x v="1"/>
    <s v="1/1"/>
  </r>
  <r>
    <x v="900"/>
    <s v="CESAR"/>
    <s v="PELAYA "/>
    <s v="LA UNION "/>
    <s v="TONYS  PEDRAZA PIANETA"/>
    <s v="91179867"/>
    <s v="S/I "/>
    <n v="20090400035"/>
    <d v="2009-10-15T00:00:00"/>
    <s v="S/I"/>
    <s v="N/A"/>
    <d v="2008-11-10T00:00:00"/>
    <d v="2011-05-21T00:00:00"/>
    <x v="46"/>
    <x v="2"/>
    <s v="1/1"/>
  </r>
  <r>
    <x v="901"/>
    <s v="CESAR"/>
    <s v="PELAYA "/>
    <s v="EL RECREO 2"/>
    <s v="RAMIRO  OVALLE JAIMES"/>
    <s v="6792692"/>
    <s v="S/I "/>
    <n v="20140400300"/>
    <d v="2014-08-06T00:00:00"/>
    <s v="S/I"/>
    <s v="N/A"/>
    <d v="2009-12-18T00:00:00"/>
    <d v="2014-09-23T00:00:00"/>
    <x v="46"/>
    <x v="3"/>
    <s v="1/1"/>
  </r>
  <r>
    <x v="902"/>
    <s v="CESAR"/>
    <s v="PELAYA "/>
    <s v="EL RECREO"/>
    <s v="YOVANY  VILLEGAS HERNANDEZ"/>
    <s v="19600630"/>
    <s v="S/I "/>
    <s v="S/I"/>
    <s v="S/I"/>
    <s v="S/I"/>
    <s v="N/A"/>
    <d v="2009-12-18T00:00:00"/>
    <d v="2014-09-23T00:00:00"/>
    <x v="46"/>
    <x v="4"/>
    <s v="1/1"/>
  </r>
  <r>
    <x v="903"/>
    <s v="CESAR"/>
    <s v="PELAYA "/>
    <s v="LOS MANGOS"/>
    <s v="MANUEL  MONTAÑO GALVIS"/>
    <s v="6793684"/>
    <s v="S/I "/>
    <n v="20120400477"/>
    <d v="2012-04-04T00:00:00"/>
    <s v="S/I"/>
    <s v="N/A"/>
    <d v="2010-03-04T00:00:00"/>
    <d v="2014-06-03T00:00:00"/>
    <x v="46"/>
    <x v="5"/>
    <s v="1/1"/>
  </r>
  <r>
    <x v="904"/>
    <s v="CESAR"/>
    <s v="PELAYA "/>
    <s v="LAS DELICIAS"/>
    <s v="VIRGELINA  TORRES DE LEON"/>
    <s v="36585497"/>
    <s v="S/I "/>
    <s v="S/I"/>
    <s v="S/I"/>
    <s v="S/I"/>
    <s v="N/A"/>
    <d v="2010-03-04T00:00:00"/>
    <d v="2010-03-04T00:00:00"/>
    <x v="46"/>
    <x v="6"/>
    <s v="1/1"/>
  </r>
  <r>
    <x v="905"/>
    <s v="CESAR"/>
    <s v="PELAYA "/>
    <s v="GALILEA"/>
    <s v="RAMON  MOLINA MINORTA"/>
    <s v="18912142"/>
    <s v="S/I "/>
    <s v="S/I"/>
    <s v="S/I"/>
    <s v="20-05500-2273"/>
    <s v="N/A"/>
    <d v="2010-05-14T00:00:00"/>
    <d v="2011-12-29T00:00:00"/>
    <x v="46"/>
    <x v="7"/>
    <s v="1/1"/>
  </r>
  <r>
    <x v="906"/>
    <s v="CESAR"/>
    <s v="PELAYA "/>
    <s v="SAN LORENZO"/>
    <s v="JAVIER  ASCANIO PEREZ"/>
    <s v="13167067"/>
    <s v="S/I "/>
    <s v="S/I"/>
    <s v="S/I"/>
    <s v="S/I"/>
    <s v="N/A"/>
    <d v="2010-05-14T00:00:00"/>
    <d v="2010-05-14T00:00:00"/>
    <x v="46"/>
    <x v="8"/>
    <s v="1/1"/>
  </r>
  <r>
    <x v="907"/>
    <s v="CESAR"/>
    <s v="PELAYA "/>
    <s v="FINCA BUENA VISTA"/>
    <s v="RAMON  ARGOTA SALAZAR"/>
    <s v="12500466"/>
    <s v="S/I "/>
    <s v="S/I"/>
    <s v="S/I"/>
    <s v="S/I"/>
    <s v="N/A"/>
    <d v="2010-05-14T00:00:00"/>
    <d v="2010-05-14T00:00:00"/>
    <x v="46"/>
    <x v="9"/>
    <s v="1/1"/>
  </r>
  <r>
    <x v="908"/>
    <s v="CESAR"/>
    <s v="PELAYA "/>
    <s v="BUENOS AIRES"/>
    <s v="ILBA ROSA PADILLA QUINTERO"/>
    <s v="27704355"/>
    <s v="S/I "/>
    <s v="S/I"/>
    <s v="S/I"/>
    <s v="S/I"/>
    <s v="N/A"/>
    <d v="2010-05-14T00:00:00"/>
    <d v="2010-05-14T00:00:00"/>
    <x v="46"/>
    <x v="10"/>
    <s v="1/1"/>
  </r>
  <r>
    <x v="909"/>
    <s v="CESAR"/>
    <s v="CORREGIMIENTO CASTILLA"/>
    <s v="BELLA NURIS"/>
    <s v="LEANDRO  CASIANI CASTILLA"/>
    <s v="905302"/>
    <s v="S/I "/>
    <s v="S/I"/>
    <s v="S/I"/>
    <s v="S/I"/>
    <s v="N/A"/>
    <d v="2010-05-14T00:00:00"/>
    <d v="2010-05-14T00:00:00"/>
    <x v="46"/>
    <x v="11"/>
    <s v="1/1"/>
  </r>
  <r>
    <x v="910"/>
    <s v="CESAR"/>
    <s v="PELAYA "/>
    <s v="LAS DELICIAS"/>
    <s v="VIRGELINA  TORRES  DE LEON"/>
    <s v="36585497"/>
    <s v="S/I "/>
    <s v="S/I"/>
    <s v="S/I"/>
    <s v="S/I"/>
    <s v="N/A"/>
    <d v="2010-05-14T00:00:00"/>
    <d v="2010-05-14T00:00:00"/>
    <x v="46"/>
    <x v="12"/>
    <s v="1/1"/>
  </r>
  <r>
    <x v="911"/>
    <s v="CESAR"/>
    <s v="PELAYA "/>
    <s v="LA ESTACA"/>
    <s v="JORGE ENRIQUE OROZCO MUÑOZ"/>
    <s v="12501926"/>
    <s v="S/I "/>
    <n v="489"/>
    <d v="2012-11-15T00:00:00"/>
    <s v="20-0550-02776"/>
    <s v="N/A"/>
    <d v="2011-07-14T00:00:00"/>
    <d v="2013-02-05T00:00:00"/>
    <x v="46"/>
    <x v="13"/>
    <s v="1/1"/>
  </r>
  <r>
    <x v="912"/>
    <s v="CESAR"/>
    <s v="PELAYA "/>
    <s v="TODOS NO VAN"/>
    <s v="ONEYDA MARIA RUBIO DE URBANO"/>
    <s v="26920413"/>
    <s v="S/I "/>
    <s v="S/I"/>
    <s v="S/I"/>
    <s v="S/I"/>
    <s v="N/A"/>
    <d v="2011-11-24T00:00:00"/>
    <d v="2014-11-10T00:00:00"/>
    <x v="46"/>
    <x v="14"/>
    <s v="1/1"/>
  </r>
  <r>
    <x v="913"/>
    <s v="CESAR"/>
    <s v="PELAYA "/>
    <s v="SANTA MARTA"/>
    <s v="ROSIRIS  MAESTRE CARCAMO"/>
    <s v="49658534"/>
    <s v="S/I "/>
    <n v="5118"/>
    <d v="2013-09-30T00:00:00"/>
    <s v="S/I"/>
    <s v="N/A"/>
    <d v="2012-10-29T00:00:00"/>
    <d v="2014-01-10T00:00:00"/>
    <x v="46"/>
    <x v="15"/>
    <s v="1/1"/>
  </r>
  <r>
    <x v="914"/>
    <s v="CESAR"/>
    <s v="PELAYA "/>
    <s v="LUCERO"/>
    <s v="MARY NELCY SERRANO SEPULVEDA"/>
    <s v="36501653"/>
    <s v="S/I "/>
    <n v="20130400822"/>
    <d v="2013-09-03T00:00:00"/>
    <s v="S/I"/>
    <s v="N/A"/>
    <d v="2013-04-15T00:00:00"/>
    <d v="2014-01-30T00:00:00"/>
    <x v="46"/>
    <x v="16"/>
    <s v="1/1"/>
  </r>
  <r>
    <x v="915"/>
    <s v="CESAR"/>
    <s v="PELAYA "/>
    <s v="LA ESPERANZA"/>
    <s v="JUVENAL  YARURO MENESES"/>
    <s v="6792690"/>
    <s v="192-2315"/>
    <n v="20140401024"/>
    <d v="2014-02-27T00:00:00"/>
    <s v="S/I"/>
    <s v="N/A"/>
    <d v="2013-05-29T00:00:00"/>
    <d v="2014-05-19T00:00:00"/>
    <x v="46"/>
    <x v="17"/>
    <s v="1/1"/>
  </r>
  <r>
    <x v="916"/>
    <s v="CESAR"/>
    <s v="PELAYA "/>
    <s v="GAIRASARA"/>
    <s v="REMIGIO GUERRA ANGARITA"/>
    <n v="18918185"/>
    <s v="S/I "/>
    <s v="S/I"/>
    <s v="S/I"/>
    <s v="S/I"/>
    <s v="N/A"/>
    <d v="2013-09-06T00:00:00"/>
    <d v="2014-04-08T00:00:00"/>
    <x v="46"/>
    <x v="18"/>
    <s v="1/1"/>
  </r>
  <r>
    <x v="917"/>
    <s v="CESAR"/>
    <s v="PELAYA "/>
    <s v="EL DESCANSO"/>
    <s v="JUAN JEREMIAS VEGA CORONEL"/>
    <s v="5116938"/>
    <s v="S/I "/>
    <n v="20140400296"/>
    <d v="2014-08-06T00:00:00"/>
    <s v="S/I"/>
    <s v="N/A"/>
    <d v="2013-09-15T00:00:00"/>
    <d v="2014-08-19T00:00:00"/>
    <x v="46"/>
    <x v="19"/>
    <s v="1/1"/>
  </r>
  <r>
    <x v="918"/>
    <s v="CESAR"/>
    <s v="PELAYA "/>
    <s v="FINCA EL LIBANO"/>
    <s v="ROQUE  SANTOS "/>
    <s v="14265176"/>
    <s v="S/I "/>
    <s v="S/I"/>
    <s v="S/I"/>
    <s v="S/I"/>
    <s v="N/A"/>
    <d v="2015-09-17T00:00:00"/>
    <d v="2015-09-17T00:00:00"/>
    <x v="46"/>
    <x v="20"/>
    <s v="1/1"/>
  </r>
  <r>
    <x v="919"/>
    <s v="CESAR"/>
    <s v="RIO DE ORO"/>
    <s v="LA RETIRADA"/>
    <s v="ISMAEL   CARDENAS GALAN"/>
    <s v="88144825"/>
    <s v="S/I "/>
    <n v="20090400007"/>
    <d v="2009-07-01T00:00:00"/>
    <s v="S/I"/>
    <s v="N/A"/>
    <d v="2004-03-05T00:00:00"/>
    <d v="2009-07-01T00:00:00"/>
    <x v="46"/>
    <x v="21"/>
    <s v="1/1"/>
  </r>
  <r>
    <x v="920"/>
    <s v="CESAR"/>
    <s v="PELAYA"/>
    <s v="LOS MARAÑONES"/>
    <s v="ANDRES  MARTINEZ PEREZ"/>
    <s v="5120133"/>
    <s v="S/I "/>
    <n v="12153"/>
    <d v="2014-11-25T00:00:00"/>
    <n v="13326"/>
    <s v="N/A"/>
    <d v="2014-03-19T00:00:00"/>
    <d v="2014-11-15T00:00:00"/>
    <x v="47"/>
    <x v="0"/>
    <s v="1/1"/>
  </r>
  <r>
    <x v="921"/>
    <s v="CESAR"/>
    <s v="RIO DE ORO"/>
    <s v="LOTE URBANO "/>
    <s v="JOSE  AYACIR CASTRO  BERMUDEZ "/>
    <s v="18922762"/>
    <s v="S/I "/>
    <n v="20090400049"/>
    <d v="2009-11-18T00:00:00"/>
    <s v="S/I"/>
    <s v="N/A"/>
    <d v="2004-03-05T00:00:00"/>
    <d v="2009-11-18T00:00:00"/>
    <x v="47"/>
    <x v="1"/>
    <s v="1/1"/>
  </r>
  <r>
    <x v="922"/>
    <s v="CESAR"/>
    <s v="PELAYA"/>
    <s v="EL CERRO DE LAS PALMAS"/>
    <s v="WILFREDO  RUEDAS TORRES"/>
    <s v="12504359"/>
    <s v="192-30546"/>
    <n v="20140401178"/>
    <d v="2014-12-01T00:00:00"/>
    <s v="S/I"/>
    <s v="N/A"/>
    <d v="2014-05-28T00:00:00"/>
    <d v="2014-12-15T00:00:00"/>
    <x v="47"/>
    <x v="2"/>
    <s v="1/1"/>
  </r>
  <r>
    <x v="923"/>
    <s v="CESAR"/>
    <s v="PELAYA"/>
    <s v="ASI ES LA VIDA"/>
    <s v="MIGUEL ANTONIO ARIAS FUENTES"/>
    <s v="5446282"/>
    <s v="192-9575"/>
    <n v="20140401139"/>
    <d v="2014-10-31T00:00:00"/>
    <s v="S/I"/>
    <s v="N/A"/>
    <d v="2014-05-28T00:00:00"/>
    <d v="2014-11-21T00:00:00"/>
    <x v="47"/>
    <x v="3"/>
    <s v="1/1"/>
  </r>
  <r>
    <x v="924"/>
    <s v="CESAR"/>
    <s v="PELAYA"/>
    <s v="BELLA LUZ"/>
    <s v="GLADYS MARIA SANCHEZ BARBOSA"/>
    <s v="27706422"/>
    <s v="S/I "/>
    <s v="S/I"/>
    <s v="S/I"/>
    <s v="S/I"/>
    <s v="N/A"/>
    <d v="2010-05-14T00:00:00"/>
    <d v="2010-05-14T00:00:00"/>
    <x v="47"/>
    <x v="4"/>
    <s v="1/1"/>
  </r>
  <r>
    <x v="925"/>
    <s v="CESAR"/>
    <s v="PELAYA"/>
    <s v="LA PONDEROSA"/>
    <s v="MIGUEL ANTONIO ARIAS FUENTES"/>
    <s v="5446282"/>
    <s v="S/I "/>
    <n v="3634"/>
    <d v="2007-12-19T00:00:00"/>
    <s v="S/I"/>
    <s v="N/A"/>
    <d v="2010-05-14T00:00:00"/>
    <d v="2012-02-01T00:00:00"/>
    <x v="47"/>
    <x v="5"/>
    <s v="1/1"/>
  </r>
  <r>
    <x v="926"/>
    <s v="CESAR"/>
    <s v="PELAYA"/>
    <s v="EL CERRO"/>
    <s v="JORGE ELIECER BONILLA "/>
    <s v="12740190"/>
    <s v="S/I "/>
    <s v="S/I"/>
    <s v="S/I"/>
    <s v="S/I"/>
    <s v="N/A"/>
    <d v="2010-05-14T00:00:00"/>
    <d v="2010-05-14T00:00:00"/>
    <x v="47"/>
    <x v="6"/>
    <s v="1/1"/>
  </r>
  <r>
    <x v="927"/>
    <s v="CESAR"/>
    <s v="PELAYA"/>
    <s v="LAS CAROLINAS"/>
    <s v="MARCO FIDEL RUDIÑO HOYOS"/>
    <s v="10898986"/>
    <s v="S/I "/>
    <s v="S/I"/>
    <s v="S/I"/>
    <n v="20055002103"/>
    <s v="N/A"/>
    <d v="2010-05-14T00:00:00"/>
    <d v="2012-02-03T00:00:00"/>
    <x v="47"/>
    <x v="7"/>
    <s v="1/1"/>
  </r>
  <r>
    <x v="928"/>
    <s v="CESAR"/>
    <s v="PELAYA"/>
    <s v="LA ESPERANZA"/>
    <s v="HILARIO  DURAN HERNANDEZ"/>
    <s v="5084084"/>
    <s v="S/I "/>
    <s v="S/I"/>
    <s v="S/I"/>
    <n v="20055002256"/>
    <s v="N/A"/>
    <d v="2010-05-14T00:00:00"/>
    <d v="2011-01-21T00:00:00"/>
    <x v="47"/>
    <x v="8"/>
    <s v="1/1"/>
  </r>
  <r>
    <x v="929"/>
    <s v="CESAR"/>
    <s v="PELAYA"/>
    <s v="LA ESPERANZA"/>
    <s v="NATIVIDAD  ACONCHA MEDINA"/>
    <s v="5118341"/>
    <s v="S/I "/>
    <s v="S/I"/>
    <s v="S/I"/>
    <n v="20055002098"/>
    <s v="N/A"/>
    <d v="2010-06-17T00:00:00"/>
    <d v="2011-12-20T00:00:00"/>
    <x v="47"/>
    <x v="9"/>
    <s v="1/1"/>
  </r>
  <r>
    <x v="930"/>
    <s v="CESAR"/>
    <s v="PELAYA"/>
    <s v="LA PARCELITA"/>
    <s v="ELIECER  SERRANO QUINTERO"/>
    <s v="18914815"/>
    <s v="S/I "/>
    <n v="4859"/>
    <d v="2013-09-27T00:00:00"/>
    <n v="20055001810"/>
    <s v="N/A"/>
    <d v="2010-06-18T00:00:00"/>
    <d v="2015-01-27T00:00:00"/>
    <x v="47"/>
    <x v="10"/>
    <s v="1/1"/>
  </r>
  <r>
    <x v="931"/>
    <s v="CESAR"/>
    <s v="PELAYA"/>
    <s v="EL TOTUMO"/>
    <s v="MARIA INGINIA ASIS HOYOS"/>
    <s v="26920384"/>
    <s v="S/I "/>
    <n v="12718"/>
    <d v="2013-12-11T00:00:00"/>
    <n v="20055003070"/>
    <s v="N/A"/>
    <d v="2010-06-18T00:00:00"/>
    <d v="2014-05-08T00:00:00"/>
    <x v="47"/>
    <x v="11"/>
    <s v="1/1"/>
  </r>
  <r>
    <x v="932"/>
    <s v="CESAR"/>
    <s v="PELAYA"/>
    <s v="EL RECREO"/>
    <s v="BONIFACIO  CARDENAS RAMIREZ"/>
    <s v="18920737"/>
    <s v="S/I "/>
    <n v="20130400015"/>
    <d v="2013-04-12T00:00:00"/>
    <s v="S/I"/>
    <s v="N/A"/>
    <d v="2013-11-02T00:00:00"/>
    <d v="2013-04-12T00:00:00"/>
    <x v="47"/>
    <x v="12"/>
    <s v="1/1"/>
  </r>
  <r>
    <x v="933"/>
    <s v="CESAR"/>
    <s v="PELAYA"/>
    <s v="LOS OLIVOS"/>
    <s v="GLORIA DEL CARMEN JAIME DE ALVAREZ"/>
    <s v="27612114"/>
    <s v="S/I "/>
    <s v="S/I"/>
    <s v="S/I"/>
    <s v="S/I"/>
    <s v="N/A"/>
    <d v="2010-11-23T00:00:00"/>
    <d v="2011-06-14T00:00:00"/>
    <x v="47"/>
    <x v="13"/>
    <s v="1/1"/>
  </r>
  <r>
    <x v="934"/>
    <s v="CESAR"/>
    <s v="PELAYA"/>
    <s v="LOS CORAZONES"/>
    <s v="CIRO ALFONSO ARDILA TRIGOS"/>
    <s v="77012680"/>
    <s v="S/I "/>
    <s v="S/I"/>
    <s v="S/I"/>
    <n v="20055002099"/>
    <s v="N/A"/>
    <d v="2011-02-24T00:00:00"/>
    <d v="2012-02-03T00:00:00"/>
    <x v="47"/>
    <x v="14"/>
    <s v="1/1"/>
  </r>
  <r>
    <x v="935"/>
    <s v="CESAR"/>
    <s v="PELAYA"/>
    <s v="LOS MANGOS"/>
    <s v="MANUEL  MONTAÑO GALVIS"/>
    <s v="6793684"/>
    <s v="S/I "/>
    <s v="S/I"/>
    <s v="S/I"/>
    <s v="S/I"/>
    <s v="N/A"/>
    <d v="2011-05-19T00:00:00"/>
    <d v="2014-03-18T00:00:00"/>
    <x v="47"/>
    <x v="15"/>
    <s v="1/1"/>
  </r>
  <r>
    <x v="936"/>
    <s v="CESAR"/>
    <s v="RIO DE ORO"/>
    <s v="LOTE URBANO "/>
    <s v="JOSE  ELIECER BERMUDEZ  RAMIREZ"/>
    <s v="1758368"/>
    <s v="S/I "/>
    <n v="20090400050"/>
    <d v="2009-11-18T00:00:00"/>
    <s v="S/I"/>
    <s v="N/A"/>
    <d v="2004-03-05T00:00:00"/>
    <d v="2009-11-18T00:00:00"/>
    <x v="47"/>
    <x v="16"/>
    <s v="1/1"/>
  </r>
  <r>
    <x v="937"/>
    <s v="CESAR"/>
    <s v="PELAYA"/>
    <s v="LAS BRISAS 1"/>
    <s v="OLGER  CHOGO FLOREZ"/>
    <s v="12502387"/>
    <s v="S/I "/>
    <n v="20140401135"/>
    <d v="2014-10-31T00:00:00"/>
    <s v="S/I"/>
    <s v="N/A"/>
    <d v="2014-05-28T00:00:00"/>
    <d v="2014-11-21T00:00:00"/>
    <x v="48"/>
    <x v="0"/>
    <s v="1/1"/>
  </r>
  <r>
    <x v="938"/>
    <s v="CESAR"/>
    <s v="PELAYA"/>
    <s v="LAS DELICIAS"/>
    <s v="ALEJO   SANGUINO  PACHECO"/>
    <s v="2844769"/>
    <s v="S/I "/>
    <n v="20140401142"/>
    <d v="2014-10-31T00:00:00"/>
    <s v="S/I"/>
    <s v="N/A"/>
    <d v="2014-05-28T00:00:00"/>
    <d v="2014-11-21T00:00:00"/>
    <x v="48"/>
    <x v="1"/>
    <s v="1/1"/>
  </r>
  <r>
    <x v="939"/>
    <s v="CESAR"/>
    <s v="PELAYA"/>
    <s v="LOS LIRIOS"/>
    <s v="ISAIAS  LOZANO JAIME"/>
    <s v="5443522"/>
    <s v="S/I "/>
    <n v="20140401138"/>
    <d v="2014-10-31T00:00:00"/>
    <s v="S/I"/>
    <s v="N/A"/>
    <d v="2014-05-28T00:00:00"/>
    <d v="2014-11-21T00:00:00"/>
    <x v="48"/>
    <x v="2"/>
    <s v="1/1"/>
  </r>
  <r>
    <x v="940"/>
    <s v="CESAR"/>
    <s v="PELAYA"/>
    <s v="BELLA VISTA"/>
    <s v="SERIEL  ASCANIO  FELIZZOLA"/>
    <s v="12501861"/>
    <s v="S/I "/>
    <n v="20140401136"/>
    <d v="2014-10-31T00:00:00"/>
    <s v="S/I"/>
    <s v="N/A"/>
    <d v="2014-05-28T00:00:00"/>
    <d v="2014-11-21T00:00:00"/>
    <x v="48"/>
    <x v="3"/>
    <s v="1/1"/>
  </r>
  <r>
    <x v="941"/>
    <s v="CESAR"/>
    <s v="PELAYA"/>
    <s v="BRISAS DEL MAR"/>
    <s v="CARMEN ROSA CHINCHILLA RAMIREZ"/>
    <s v="42485989"/>
    <s v="192-31697"/>
    <n v="20140401137"/>
    <d v="2014-10-31T00:00:00"/>
    <s v="S/I"/>
    <s v="N/A"/>
    <d v="2014-05-28T00:00:00"/>
    <d v="2014-11-06T00:00:00"/>
    <x v="48"/>
    <x v="4"/>
    <s v="1/1"/>
  </r>
  <r>
    <x v="942"/>
    <s v="CESAR"/>
    <s v="PELAYA"/>
    <s v="LAS MARIAS"/>
    <s v="RUBER  ASCANIO FELIZZOLA"/>
    <s v="12502553"/>
    <s v="S/I "/>
    <n v="20140401145"/>
    <d v="2014-10-31T00:00:00"/>
    <s v="S/I"/>
    <s v="N/A"/>
    <d v="2014-05-28T00:00:00"/>
    <d v="2014-11-21T00:00:00"/>
    <x v="48"/>
    <x v="5"/>
    <s v="1/1"/>
  </r>
  <r>
    <x v="943"/>
    <s v="CESAR"/>
    <s v="PELAYA"/>
    <s v="NUEVO HORIZONTE"/>
    <s v="ANA OLIVA FELIZZOLA DE ARO"/>
    <s v="26675575"/>
    <s v="S/I "/>
    <n v="20140401144"/>
    <d v="2014-10-31T00:00:00"/>
    <s v="S/I"/>
    <s v="N/A"/>
    <d v="2014-05-28T00:00:00"/>
    <d v="2014-11-21T00:00:00"/>
    <x v="48"/>
    <x v="6"/>
    <s v="1/1"/>
  </r>
  <r>
    <x v="944"/>
    <s v="CESAR"/>
    <s v="PELAYA"/>
    <s v="SAN NICOLAS"/>
    <s v="OLGA MARIA CACERES RIVERA"/>
    <s v="36500840"/>
    <s v="S/I "/>
    <n v="20140401140"/>
    <d v="2014-10-31T00:00:00"/>
    <s v="S/I"/>
    <s v="N/A"/>
    <d v="2014-05-28T00:00:00"/>
    <d v="2014-12-16T00:00:00"/>
    <x v="48"/>
    <x v="7"/>
    <s v="1/1"/>
  </r>
  <r>
    <x v="945"/>
    <s v="CESAR"/>
    <s v="PELAYA"/>
    <s v="EL RECREO"/>
    <s v="JORGE  NAVARRO "/>
    <s v="5444465"/>
    <s v="S/I "/>
    <n v="20140401134"/>
    <d v="2014-10-31T00:00:00"/>
    <s v="S/I"/>
    <s v="N/A"/>
    <d v="2014-05-28T00:00:00"/>
    <d v="2014-11-21T00:00:00"/>
    <x v="48"/>
    <x v="8"/>
    <s v="1/1"/>
  </r>
  <r>
    <x v="946"/>
    <s v="CESAR"/>
    <s v="PELAYA"/>
    <s v="EL REMANSO"/>
    <s v="DIOGENES  BALLENA GARCIA"/>
    <s v="5116959"/>
    <s v="S/I "/>
    <n v="20140401143"/>
    <d v="2014-10-31T00:00:00"/>
    <s v="S/I"/>
    <s v="N/A"/>
    <d v="2014-05-28T00:00:00"/>
    <d v="2014-11-21T00:00:00"/>
    <x v="48"/>
    <x v="9"/>
    <s v="1/1"/>
  </r>
  <r>
    <x v="947"/>
    <s v="CESAR"/>
    <s v="PELAYA"/>
    <s v="EL LUCERO"/>
    <s v="JESUS SALVADOR SANTANA RINCON"/>
    <s v="5083932"/>
    <s v="S/I "/>
    <n v="20140401176"/>
    <d v="2014-12-01T00:00:00"/>
    <s v="S/I"/>
    <s v="N/A"/>
    <d v="2014-05-28T00:00:00"/>
    <d v="2014-12-15T00:00:00"/>
    <x v="48"/>
    <x v="10"/>
    <s v="1/1"/>
  </r>
  <r>
    <x v="948"/>
    <s v="CESAR"/>
    <s v="PELAYA"/>
    <s v="EL REPOSO"/>
    <s v="CARLOS ANDRES GARCIA PAEZ"/>
    <s v="13168828"/>
    <s v="S/I "/>
    <n v="20140401175"/>
    <d v="2014-12-01T00:00:00"/>
    <s v="S/I"/>
    <s v="N/A"/>
    <d v="2014-05-28T00:00:00"/>
    <d v="2014-12-15T00:00:00"/>
    <x v="48"/>
    <x v="11"/>
    <s v="1/1"/>
  </r>
  <r>
    <x v="949"/>
    <s v="CESAR"/>
    <s v="RIO DE ORO"/>
    <s v="MACHACAN"/>
    <s v="JESUS  ALEJO  CASTRO  BERMUDEZ"/>
    <s v="5086012"/>
    <s v="S/I "/>
    <n v="20090400048"/>
    <d v="2009-11-18T00:00:00"/>
    <s v="S/I"/>
    <s v="N/A"/>
    <d v="2004-03-05T00:00:00"/>
    <d v="2009-11-18T00:00:00"/>
    <x v="48"/>
    <x v="12"/>
    <s v="1/1"/>
  </r>
  <r>
    <x v="950"/>
    <s v="CESAR"/>
    <s v="PELAYA"/>
    <s v="EL JARDIN"/>
    <s v="HERMENEGILDO  MARRIAGA PACHECO"/>
    <s v="19752068"/>
    <s v="S/I "/>
    <s v="S/I"/>
    <s v="S/I"/>
    <s v="S/I"/>
    <s v="N/A"/>
    <d v="2014-05-30T00:00:00"/>
    <d v="2014-05-30T00:00:00"/>
    <x v="48"/>
    <x v="13"/>
    <s v="1/1"/>
  </r>
  <r>
    <x v="951"/>
    <s v="CESAR"/>
    <s v="RIO DE ORO"/>
    <s v="EL TAMBORAL"/>
    <s v="GERMAN  QUINTERO PEDROZA"/>
    <s v="4938565"/>
    <s v="S/I "/>
    <n v="20090400006"/>
    <d v="2009-07-01T00:00:00"/>
    <s v="S/I"/>
    <s v="N/A"/>
    <d v="2007-08-03T00:00:00"/>
    <d v="2009-07-01T00:00:00"/>
    <x v="48"/>
    <x v="14"/>
    <s v="1/1"/>
  </r>
  <r>
    <x v="952"/>
    <s v="CESAR"/>
    <s v="VALLEDUPAR"/>
    <s v="LA MARIA"/>
    <s v="FERNANDO RAFAEL MENDOZA MENDOZA"/>
    <s v="77024291"/>
    <s v="S/I "/>
    <n v="20110400181"/>
    <d v="2011-08-19T00:00:00"/>
    <s v="S/I"/>
    <s v="N/A"/>
    <d v="2011-03-01T00:00:00"/>
    <d v="2013-10-31T00:00:00"/>
    <x v="48"/>
    <x v="15"/>
    <s v="1/1"/>
  </r>
  <r>
    <x v="953"/>
    <s v="CESAR"/>
    <s v="RIO DE ORO"/>
    <s v="LOTE URBANO "/>
    <s v="GENRRY   CASTRO  BERMUDEZ "/>
    <s v="18926740"/>
    <s v="S/I "/>
    <n v="20090400054"/>
    <d v="2009-11-18T00:00:00"/>
    <s v="S/I"/>
    <s v="N/A"/>
    <d v="2004-03-05T00:00:00"/>
    <d v="2009-11-18T00:00:00"/>
    <x v="48"/>
    <x v="16"/>
    <s v="1/1"/>
  </r>
  <r>
    <x v="954"/>
    <s v="CESAR"/>
    <s v="RIO DE ORO"/>
    <s v="CRISTALINA"/>
    <s v="WILLIAM RAMON SANCHEZ FLOREZ"/>
    <s v="88138526"/>
    <s v="S/I "/>
    <n v="20120400668"/>
    <d v="2012-08-29T00:00:00"/>
    <s v="S/I"/>
    <s v="N/A"/>
    <d v="2009-03-15T00:00:00"/>
    <d v="2012-10-16T00:00:00"/>
    <x v="48"/>
    <x v="17"/>
    <s v="1/1"/>
  </r>
  <r>
    <x v="955"/>
    <s v="CESAR"/>
    <s v="RIO DE ORO"/>
    <s v="CAMPO ALEGRE"/>
    <s v="OMAR  HERRERA ZAPARDIEL"/>
    <s v="5084703"/>
    <s v="S/I "/>
    <n v="1181"/>
    <d v="2010-11-30T00:00:00"/>
    <s v="S/I"/>
    <s v="N/A"/>
    <d v="2009-03-19T00:00:00"/>
    <d v="2010-11-30T00:00:00"/>
    <x v="48"/>
    <x v="18"/>
    <s v="1/1"/>
  </r>
  <r>
    <x v="956"/>
    <s v="CESAR"/>
    <s v="RIO DE ORO"/>
    <s v="LOS COCOTOS"/>
    <s v="GEOVANY  MATEO RIOS"/>
    <s v="88142457"/>
    <s v="S/I "/>
    <s v="S/I"/>
    <s v="S/I"/>
    <s v="S/I"/>
    <s v="N/A"/>
    <d v="2009-04-17T00:00:00"/>
    <d v="2009-04-17T00:00:00"/>
    <x v="48"/>
    <x v="19"/>
    <s v="1/1"/>
  </r>
  <r>
    <x v="957"/>
    <s v="CESAR"/>
    <s v="RIO DE ORO"/>
    <s v="LOS NARANJOS"/>
    <s v="VALENTIN  CONTRERAS "/>
    <s v="5083377"/>
    <s v="S/I "/>
    <n v="720"/>
    <d v="2009-12-10T00:00:00"/>
    <s v="S/I"/>
    <s v="N/A"/>
    <d v="2009-06-27T00:00:00"/>
    <d v="2009-12-10T00:00:00"/>
    <x v="48"/>
    <x v="20"/>
    <s v="1/1"/>
  </r>
  <r>
    <x v="958"/>
    <s v="CESAR"/>
    <s v="RIO DE ORO"/>
    <s v="LA FORTUNA"/>
    <s v="LUDY  CONTRERAS BOHORQUEZ"/>
    <s v="26863245"/>
    <s v="S/I "/>
    <n v="20120400682"/>
    <d v="2012-08-30T00:00:00"/>
    <n v="20061401164"/>
    <s v="N/A"/>
    <d v="2009-06-27T00:00:00"/>
    <d v="2012-10-16T00:00:00"/>
    <x v="48"/>
    <x v="21"/>
    <s v="1/1"/>
  </r>
  <r>
    <x v="959"/>
    <s v="CESAR"/>
    <s v="RIO DE ORO"/>
    <s v="LA ESPERANZA DEL NENO"/>
    <s v="FREDY EMILIO BAYONA ISAZA"/>
    <s v="18918471"/>
    <s v="S/I "/>
    <n v="1194"/>
    <d v="2010-12-24T00:00:00"/>
    <s v="S/I"/>
    <s v="N/A"/>
    <d v="2009-08-15T00:00:00"/>
    <d v="2010-12-24T00:00:00"/>
    <x v="48"/>
    <x v="22"/>
    <s v="1/1"/>
  </r>
  <r>
    <x v="960"/>
    <s v="CESAR"/>
    <s v="RIO DE ORO"/>
    <s v="LA ILUSION"/>
    <s v="JAIBER  RAMOS FLOREZ"/>
    <s v="77180951"/>
    <s v="S/I "/>
    <n v="574"/>
    <d v="2010-07-29T00:00:00"/>
    <s v="S/I"/>
    <s v="N/A"/>
    <d v="2009-08-18T00:00:00"/>
    <d v="2010-07-29T00:00:00"/>
    <x v="48"/>
    <x v="23"/>
    <s v="1/1"/>
  </r>
  <r>
    <x v="961"/>
    <s v="CESAR"/>
    <s v="RIO DE ORO"/>
    <s v="LOTE URBANO"/>
    <s v="JOSE ANTONIO BARBOSA "/>
    <s v="5466723"/>
    <s v="S/I "/>
    <n v="20120400688"/>
    <d v="2012-09-20T00:00:00"/>
    <s v="S/I"/>
    <s v="N/A"/>
    <d v="2009-12-15T00:00:00"/>
    <d v="2012-10-16T00:00:00"/>
    <x v="48"/>
    <x v="24"/>
    <s v="1/1"/>
  </r>
  <r>
    <x v="962"/>
    <s v="CESAR"/>
    <s v="RIO DE ORO"/>
    <s v="VILLA CORINA"/>
    <s v="CORINA  CARDENAS SANCHEZ"/>
    <s v="37325068"/>
    <s v="S/I "/>
    <n v="1201"/>
    <d v="2010-12-24T00:00:00"/>
    <n v="20061401518"/>
    <s v="N/A"/>
    <d v="2009-08-18T00:00:00"/>
    <d v="2010-12-24T00:00:00"/>
    <x v="48"/>
    <x v="25"/>
    <s v="1/1"/>
  </r>
  <r>
    <x v="963"/>
    <s v="CESAR"/>
    <s v="RIO DE ORO"/>
    <s v="LOTE URBANO"/>
    <s v="YOHAN  ORLANDO QUINTERO GARCIA"/>
    <s v="18904014"/>
    <s v="S/I "/>
    <n v="106"/>
    <d v="2010-06-11T00:00:00"/>
    <n v="20061401689"/>
    <s v="N/A"/>
    <d v="2009-12-22T00:00:00"/>
    <d v="2011-09-09T00:00:00"/>
    <x v="49"/>
    <x v="0"/>
    <s v="1/1"/>
  </r>
  <r>
    <x v="964"/>
    <s v="CESAR"/>
    <s v="RIO DE ORO"/>
    <s v="LOTE URBANO"/>
    <s v="YOHAN ORLANDO QUINTERO GARCIA"/>
    <s v="18904014"/>
    <s v="S/I "/>
    <n v="205"/>
    <d v="2010-06-23T00:00:00"/>
    <n v="20061401692"/>
    <s v="N/A"/>
    <d v="2009-12-22T00:00:00"/>
    <d v="2011-09-09T00:00:00"/>
    <x v="49"/>
    <x v="1"/>
    <s v="1/1"/>
  </r>
  <r>
    <x v="965"/>
    <s v="CESAR"/>
    <s v="RIO DE ORO"/>
    <s v="CASA LOTE"/>
    <s v="ANA YILSE NAVARRO GUERRERO"/>
    <s v="26863933"/>
    <s v="S/I "/>
    <n v="850"/>
    <d v="2010-09-30T00:00:00"/>
    <n v="20061401758"/>
    <s v="N/A"/>
    <d v="2010-02-08T00:00:00"/>
    <d v="2011-09-09T00:00:00"/>
    <x v="49"/>
    <x v="2"/>
    <s v="1/1"/>
  </r>
  <r>
    <x v="966"/>
    <s v="CESAR"/>
    <s v="RIO DE ORO"/>
    <s v="ROSA BLANCA"/>
    <s v="ROSARIO  PEDROZA QUINTERO"/>
    <s v="18903664"/>
    <s v="S/I "/>
    <n v="20120400683"/>
    <d v="2012-08-30T00:00:00"/>
    <s v="S/I"/>
    <s v="N/A"/>
    <d v="2010-02-16T00:00:00"/>
    <d v="2012-10-16T00:00:00"/>
    <x v="49"/>
    <x v="3"/>
    <s v="1/1"/>
  </r>
  <r>
    <x v="967"/>
    <s v="CESAR"/>
    <s v="RIO DE ORO"/>
    <s v="EL ARAL"/>
    <s v="ELIDA ROSA  MANZANO  DE LOPEZ"/>
    <s v="27761547"/>
    <s v="S/I "/>
    <n v="20120400664"/>
    <d v="2012-08-16T00:00:00"/>
    <s v="S/I"/>
    <s v="N/A"/>
    <d v="2010-06-03T00:00:00"/>
    <d v="2013-03-07T00:00:00"/>
    <x v="49"/>
    <x v="4"/>
    <s v="1/1"/>
  </r>
  <r>
    <x v="968"/>
    <s v="CESAR"/>
    <s v="RIO DE ORO"/>
    <s v="EL ALGARROBO"/>
    <s v="MARLENE  CARDENAS  GOMEZ"/>
    <s v="37312038"/>
    <s v="S/I "/>
    <n v="556"/>
    <d v="2012-12-07T00:00:00"/>
    <n v="20061402860"/>
    <s v="N/A"/>
    <d v="2011-03-11T00:00:00"/>
    <d v="2013-03-07T00:00:00"/>
    <x v="49"/>
    <x v="5"/>
    <s v="1/1"/>
  </r>
  <r>
    <x v="969"/>
    <s v="CESAR"/>
    <s v="RIO DE ORO"/>
    <s v="LOTE URBANO"/>
    <s v="JAIR  LIÑAN TORRES"/>
    <s v="18920308"/>
    <s v="S/I "/>
    <n v="20120400548"/>
    <d v="2012-05-09T00:00:00"/>
    <s v="S/I"/>
    <s v="N/A"/>
    <d v="2011-05-02T00:00:00"/>
    <d v="2013-05-30T00:00:00"/>
    <x v="49"/>
    <x v="6"/>
    <s v="1/1"/>
  </r>
  <r>
    <x v="970"/>
    <s v="CESAR"/>
    <s v="RIO DE ORO"/>
    <s v="LOTE URBANO"/>
    <s v="MANUEL  DOLORES AVENDAÑO "/>
    <s v="1757893"/>
    <s v="S/I "/>
    <n v="20120400578"/>
    <d v="2012-05-11T00:00:00"/>
    <s v="S/I"/>
    <s v="N/A"/>
    <d v="2011-05-02T00:00:00"/>
    <d v="2013-05-30T00:00:00"/>
    <x v="49"/>
    <x v="7"/>
    <s v="1/1"/>
  </r>
  <r>
    <x v="971"/>
    <s v="CESAR"/>
    <s v="RIO DE ORO"/>
    <s v="LOTE URBANO"/>
    <s v="HENRY  LIÑAN "/>
    <s v="85433342"/>
    <s v="S/I "/>
    <n v="20120400546"/>
    <d v="2012-05-09T00:00:00"/>
    <s v="S/I"/>
    <s v="N/A"/>
    <d v="2011-05-02T00:00:00"/>
    <d v="2014-02-13T00:00:00"/>
    <x v="49"/>
    <x v="8"/>
    <s v="1/1"/>
  </r>
  <r>
    <x v="972"/>
    <s v="CESAR"/>
    <s v="RIO DE ORO"/>
    <s v="LOS LAURELES"/>
    <s v="ALIRIO  SANCHEZ "/>
    <s v="1731346"/>
    <s v="S/I "/>
    <n v="20130400968"/>
    <d v="2013-11-22T00:00:00"/>
    <s v="S/I"/>
    <s v="N/A"/>
    <d v="2013-08-13T00:00:00"/>
    <d v="2013-12-19T00:00:00"/>
    <x v="49"/>
    <x v="9"/>
    <s v="1/1"/>
  </r>
  <r>
    <x v="973"/>
    <s v="CESAR"/>
    <s v="RIO DE ORO"/>
    <s v="LA ESPERANZA"/>
    <s v="JOSE DEL CARMEN GOMEZ "/>
    <s v="1730993"/>
    <s v="S/I "/>
    <s v="S/I"/>
    <s v="S/I"/>
    <s v="S/I"/>
    <s v="N/A"/>
    <d v="2014-08-01T00:00:00"/>
    <d v="2014-08-01T00:00:00"/>
    <x v="49"/>
    <x v="10"/>
    <s v="1/1"/>
  </r>
  <r>
    <x v="974"/>
    <s v="CESAR"/>
    <s v="RIO DE ORO"/>
    <s v="EL REFLEJO"/>
    <s v="JOSE SAUL CHINCHILLA RINCON"/>
    <s v="5084572"/>
    <s v="S/I "/>
    <s v="S/I"/>
    <s v="S/I"/>
    <s v="S/I"/>
    <s v="N/A"/>
    <d v="2014-08-15T00:00:00"/>
    <d v="2014-08-15T00:00:00"/>
    <x v="49"/>
    <x v="11"/>
    <s v="1/1"/>
  </r>
  <r>
    <x v="975"/>
    <s v="CESAR"/>
    <s v="RIO DE ORO"/>
    <s v="LOTE URBANO"/>
    <s v="JESUS DEL CARMEN BERMUDEZ SANCHEZ"/>
    <s v="5084005"/>
    <s v="S/I "/>
    <n v="20090400051"/>
    <d v="2009-11-18T00:00:00"/>
    <s v="S/I"/>
    <s v="N/A"/>
    <d v="2004-03-05T00:00:00"/>
    <d v="2009-11-18T00:00:00"/>
    <x v="49"/>
    <x v="12"/>
    <s v="1/1"/>
  </r>
  <r>
    <x v="976"/>
    <s v="CESAR"/>
    <s v="RIO DE ORO"/>
    <s v="LLANO GRANDE"/>
    <s v="JOSE GREGORIO MENESES OSORIO"/>
    <s v="18903858"/>
    <s v="S/I "/>
    <n v="554"/>
    <d v="2009-11-20T00:00:00"/>
    <n v="20061400323"/>
    <s v="N/A"/>
    <d v="2006-10-03T00:00:00"/>
    <d v="2009-11-20T00:00:00"/>
    <x v="49"/>
    <x v="13"/>
    <s v="1/1"/>
  </r>
  <r>
    <x v="977"/>
    <s v="CESAR"/>
    <s v="RIO DE ORO"/>
    <s v="SAN PEDRO"/>
    <s v="YESID  MENESES OSORIO"/>
    <s v="5084923"/>
    <s v="S/I "/>
    <n v="20130400884"/>
    <d v="2013-10-09T00:00:00"/>
    <s v="S/I"/>
    <s v="N/A"/>
    <d v="2007-08-03T00:00:00"/>
    <d v="2013-11-05T00:00:00"/>
    <x v="49"/>
    <x v="14"/>
    <s v="1/1"/>
  </r>
  <r>
    <x v="978"/>
    <s v="CESAR"/>
    <s v="SAN ALBERTO"/>
    <s v="BUENOS AIRES"/>
    <s v="OSPIDIO  PABON CASTILLO"/>
    <s v="5730226"/>
    <s v="S/I "/>
    <n v="20100400097"/>
    <d v="2010-12-17T00:00:00"/>
    <s v="S/I"/>
    <s v="N/A"/>
    <d v="2005-12-20T00:00:00"/>
    <d v="2011-08-09T00:00:00"/>
    <x v="49"/>
    <x v="15"/>
    <s v="1/1"/>
  </r>
  <r>
    <x v="979"/>
    <s v="CESAR"/>
    <s v="VALLEDUPAR"/>
    <s v="LOTE URBANO"/>
    <s v="JUANA DEL ROSARIO MANJARREZ CONTRERAS"/>
    <s v="49737278"/>
    <s v="S/I "/>
    <n v="6199"/>
    <d v="2013-10-11T00:00:00"/>
    <n v="20000103116"/>
    <s v="N/A"/>
    <d v="2010-02-12T00:00:00"/>
    <d v="2014-12-26T00:00:00"/>
    <x v="49"/>
    <x v="16"/>
    <s v="1/1"/>
  </r>
  <r>
    <x v="980"/>
    <s v="CESAR"/>
    <s v="VALLEDUPAR"/>
    <s v="LOTE URBANO"/>
    <s v="LEANDRO ANTONIO MANJARREZ  DIAZ"/>
    <s v="1759917"/>
    <s v="S/I "/>
    <n v="8180"/>
    <d v="2013-11-01T00:00:00"/>
    <n v="20000103078"/>
    <s v="N/A"/>
    <d v="2010-02-12T00:00:00"/>
    <d v="2014-12-26T00:00:00"/>
    <x v="49"/>
    <x v="17"/>
    <s v="1/1"/>
  </r>
  <r>
    <x v="981"/>
    <s v="CESAR"/>
    <s v="VALLEDUPAR"/>
    <s v="LOTE URBANO"/>
    <s v="DEIBIS MARIA CORDOBA MENDOZA"/>
    <s v="32834188"/>
    <s v="S/I "/>
    <n v="7264"/>
    <d v="2013-10-28T00:00:00"/>
    <n v="20000103118"/>
    <s v="N/A"/>
    <d v="2010-02-12T00:00:00"/>
    <d v="2018-09-07T00:00:00"/>
    <x v="49"/>
    <x v="18"/>
    <s v="1/1"/>
  </r>
  <r>
    <x v="982"/>
    <s v="CESAR"/>
    <s v="VALLEDUPAR"/>
    <s v="TENGO MIEDO"/>
    <s v="BLANCA ISABEL MENDOZA PLATA"/>
    <s v="26936783"/>
    <s v="S/I "/>
    <n v="20110400391"/>
    <d v="2011-09-29T00:00:00"/>
    <s v="S/I"/>
    <s v="N/A"/>
    <d v="2011-03-01T00:00:00"/>
    <d v="2013-10-30T00:00:00"/>
    <x v="50"/>
    <x v="0"/>
    <s v="1/1"/>
  </r>
  <r>
    <x v="983"/>
    <s v="CESAR"/>
    <s v="SAN MARTIN"/>
    <s v="LA ESPERANZA"/>
    <s v="ELIDA ESTHER DE LA CRUZ MEJIA"/>
    <s v="63459765"/>
    <s v="S/I "/>
    <n v="14879"/>
    <d v="2013-12-30T00:00:00"/>
    <s v="S/I"/>
    <s v="N/A"/>
    <d v="2008-09-08T00:00:00"/>
    <d v="2014-05-08T00:00:00"/>
    <x v="50"/>
    <x v="1"/>
    <s v="1/1"/>
  </r>
  <r>
    <x v="984"/>
    <s v="CESAR"/>
    <s v="SAN MARTIN"/>
    <s v="LA ESPERANZA"/>
    <s v="JONEISI  DE LA CRUZ MEJIA"/>
    <s v="49665734"/>
    <s v="S/I "/>
    <s v="S/I"/>
    <s v="S/I"/>
    <s v="S/I"/>
    <s v="N/A"/>
    <d v="2008-09-08T00:00:00"/>
    <d v="2008-11-27T00:00:00"/>
    <x v="50"/>
    <x v="2"/>
    <s v="1/1"/>
  </r>
  <r>
    <x v="985"/>
    <s v="CESAR"/>
    <s v="SAN MARTIN"/>
    <s v="NUEVO HORIZONTE"/>
    <s v="ELIVERIO   NAVARRO URIBE"/>
    <s v="77131338"/>
    <s v="S/I "/>
    <n v="14"/>
    <d v="2010-03-18T00:00:00"/>
    <s v="S/I"/>
    <s v="N/A"/>
    <d v="2008-11-05T00:00:00"/>
    <d v="2010-03-18T00:00:00"/>
    <x v="50"/>
    <x v="3"/>
    <s v="1/1"/>
  </r>
  <r>
    <x v="986"/>
    <s v="CESAR"/>
    <s v="SAN MARTIN"/>
    <s v="LAS DELICIAS"/>
    <s v="HERMIDES  TARAZONA "/>
    <s v="18931950"/>
    <s v="S/I "/>
    <n v="1205"/>
    <d v="2010-12-24T00:00:00"/>
    <n v="20077001016"/>
    <s v="N/A"/>
    <d v="2008-12-15T00:00:00"/>
    <d v="2010-12-24T00:00:00"/>
    <x v="50"/>
    <x v="4"/>
    <s v="1/1"/>
  </r>
  <r>
    <x v="987"/>
    <s v="CESAR"/>
    <s v="SAN MARTIN"/>
    <s v="LOTE URBANO"/>
    <s v="MANUEL  DOLORES GUEVARA GONZALEZ"/>
    <s v="4982274"/>
    <s v="S/I "/>
    <s v="S/I"/>
    <s v="S/I"/>
    <s v="S/I"/>
    <s v="N/A"/>
    <d v="2009-05-13T00:00:00"/>
    <d v="2013-07-16T00:00:00"/>
    <x v="50"/>
    <x v="5"/>
    <s v="1/1"/>
  </r>
  <r>
    <x v="988"/>
    <s v="CESAR"/>
    <s v="SAN MARTIN"/>
    <s v="LOS REYES"/>
    <s v="JOSE DEL CARMEN GAONA SERRANO"/>
    <n v="5416537"/>
    <s v="S/I "/>
    <n v="1196"/>
    <d v="2010-12-24T00:00:00"/>
    <n v="20071001753"/>
    <s v="N/A"/>
    <d v="2009-07-22T00:00:00"/>
    <d v="2010-12-24T00:00:00"/>
    <x v="50"/>
    <x v="6"/>
    <s v="1/1"/>
  </r>
  <r>
    <x v="989"/>
    <s v="CESAR"/>
    <s v="SAN MARTIN"/>
    <s v="LA PALOMERA"/>
    <s v="MIGUEL  AGUAS CASTRO"/>
    <s v="18990045"/>
    <s v="S/I "/>
    <s v="S/I"/>
    <s v="S/I"/>
    <n v="20077001153"/>
    <s v="N/A"/>
    <d v="2009-07-08T00:00:00"/>
    <d v="2012-10-03T00:00:00"/>
    <x v="50"/>
    <x v="7"/>
    <s v="1/1"/>
  </r>
  <r>
    <x v="990"/>
    <s v="CESAR"/>
    <s v="SAN MARTIN"/>
    <s v="LOS REYES II"/>
    <s v="JOSEFA  CALDERON  DURAN"/>
    <s v="27638369"/>
    <s v="S/I "/>
    <n v="1173"/>
    <d v="2010-11-30T00:00:00"/>
    <n v="20071001784"/>
    <s v="N/A"/>
    <d v="2009-07-22T00:00:00"/>
    <d v="2010-11-30T00:00:00"/>
    <x v="50"/>
    <x v="8"/>
    <s v="1/1"/>
  </r>
  <r>
    <x v="991"/>
    <s v="CESAR"/>
    <s v="SAN MARTIN"/>
    <s v="EL CAGUAN"/>
    <s v="LILIANA  PEÑARANDA MARTINEZ"/>
    <s v="37319372"/>
    <s v="S/I "/>
    <n v="568"/>
    <d v="2012-12-11T00:00:00"/>
    <n v="20077001641"/>
    <s v="N/A"/>
    <d v="2009-09-15T00:00:00"/>
    <d v="2013-03-07T00:00:00"/>
    <x v="50"/>
    <x v="9"/>
    <s v="1/1"/>
  </r>
  <r>
    <x v="992"/>
    <s v="CESAR"/>
    <s v="SAN MARTIN"/>
    <s v="SITIO NUEVO"/>
    <s v="LIBARDO   MARTINEZ PEREZ"/>
    <s v="1978777"/>
    <s v="S/I "/>
    <n v="20130400887"/>
    <d v="2013-10-11T00:00:00"/>
    <s v="S/I"/>
    <s v="N/A"/>
    <d v="2009-10-26T00:00:00"/>
    <d v="2013-11-05T00:00:00"/>
    <x v="50"/>
    <x v="10"/>
    <s v="1/1"/>
  </r>
  <r>
    <x v="993"/>
    <s v="CESAR"/>
    <s v="SAN MARTIN"/>
    <s v="LA ESPERANZA"/>
    <s v="LIBARDO   NAVARRO GUERRERO"/>
    <s v="77130795"/>
    <s v="S/I "/>
    <s v="S/I"/>
    <s v="S/I"/>
    <s v="S/I"/>
    <s v="N/A"/>
    <d v="2009-12-18T00:00:00"/>
    <d v="2010-07-12T00:00:00"/>
    <x v="50"/>
    <x v="11"/>
    <s v="1/1"/>
  </r>
  <r>
    <x v="994"/>
    <s v="CESAR"/>
    <s v="SAN MARTIN"/>
    <s v="LAS MARGARITAS"/>
    <s v="CARMEN LORENA SERRANO  OCHOA"/>
    <s v="27888120"/>
    <s v="S/I "/>
    <s v="S/I"/>
    <s v="S/I"/>
    <n v="20071001786"/>
    <s v="N/A"/>
    <d v="2009-12-18T00:00:00"/>
    <d v="2013-10-10T00:00:00"/>
    <x v="50"/>
    <x v="12"/>
    <s v="1/1"/>
  </r>
  <r>
    <x v="995"/>
    <s v="CESAR"/>
    <s v="TAMALAMEQUE"/>
    <s v="LOS BLANCOS"/>
    <s v="OSCAR  CARDENAS SANTANA"/>
    <s v="13175933"/>
    <s v="S/I "/>
    <n v="575"/>
    <d v="2010-07-29T00:00:00"/>
    <n v="20078701156"/>
    <s v="N/A"/>
    <d v="2009-05-05T00:00:00"/>
    <d v="2012-06-09T00:00:00"/>
    <x v="50"/>
    <x v="13"/>
    <s v="1/1"/>
  </r>
  <r>
    <x v="996"/>
    <s v="CESAR"/>
    <s v="TAMALAMEQUE"/>
    <s v="LA FELICIDAD"/>
    <s v="EDITH  OQUENDO TRIGO"/>
    <s v="36587697"/>
    <s v="S/I "/>
    <n v="246"/>
    <d v="2011-10-18T00:00:00"/>
    <n v="20078701159"/>
    <s v="N/A"/>
    <d v="2009-06-19T00:00:00"/>
    <d v="2011-11-22T00:00:00"/>
    <x v="50"/>
    <x v="14"/>
    <s v="1/1"/>
  </r>
  <r>
    <x v="997"/>
    <s v="CESAR"/>
    <s v="TAMALAMEQUE"/>
    <s v="BETANIA 1"/>
    <s v="DICK GENER VARON "/>
    <s v="18925181"/>
    <s v="S/I "/>
    <n v="5277"/>
    <d v="2013-10-01T00:00:00"/>
    <n v="20078701532"/>
    <s v="N/A"/>
    <d v="2009-07-16T00:00:00"/>
    <d v="2013-12-02T00:00:00"/>
    <x v="50"/>
    <x v="15"/>
    <s v="1/1"/>
  </r>
  <r>
    <x v="998"/>
    <s v="CESAR"/>
    <s v="TAMALAMEQUE"/>
    <s v="BETANIA"/>
    <s v="JOSE SANTOS MORENO DEVIA"/>
    <s v="3579502"/>
    <s v="S/I "/>
    <n v="6008"/>
    <d v="2013-10-10T00:00:00"/>
    <n v="20078701530"/>
    <s v="N/A"/>
    <d v="2009-07-16T00:00:00"/>
    <d v="2013-11-19T00:00:00"/>
    <x v="50"/>
    <x v="16"/>
    <s v="1/1"/>
  </r>
  <r>
    <x v="999"/>
    <s v="CESAR"/>
    <s v="SAN MARTIN"/>
    <s v="CASA LOTE"/>
    <s v="ROSMELIA  BERNAL PEREZ"/>
    <s v="30503781"/>
    <s v="S/I "/>
    <n v="20120400468"/>
    <d v="2012-04-03T00:00:00"/>
    <s v="S/I"/>
    <s v="N/A"/>
    <d v="2010-03-18T00:00:00"/>
    <d v="2013-03-07T00:00:00"/>
    <x v="51"/>
    <x v="0"/>
    <s v="1/1"/>
  </r>
  <r>
    <x v="1000"/>
    <s v="CESAR"/>
    <s v="SAN MARTIN"/>
    <s v="LA ESPERANZA"/>
    <s v="NANCY  ROPERO JIMENEZ"/>
    <s v="42447756"/>
    <s v="S/I "/>
    <n v="20120400696"/>
    <d v="2012-10-09T00:00:00"/>
    <s v="S/I"/>
    <s v="N/A"/>
    <d v="2010-05-11T00:00:00"/>
    <d v="2013-03-07T00:00:00"/>
    <x v="51"/>
    <x v="1"/>
    <s v="1/1"/>
  </r>
  <r>
    <x v="1001"/>
    <s v="CESAR"/>
    <s v="SAN MARTIN"/>
    <s v="LA ESPERANZA I"/>
    <s v="AURELIO  ARMENTA QUINTERO"/>
    <s v="12500169"/>
    <s v="S/I "/>
    <s v="S/I"/>
    <s v="S/I"/>
    <s v="S/I"/>
    <s v="N/A"/>
    <d v="2010-05-11T00:00:00"/>
    <d v="2012-10-16T00:00:00"/>
    <x v="51"/>
    <x v="2"/>
    <s v="1/1"/>
  </r>
  <r>
    <x v="1002"/>
    <s v="CESAR"/>
    <s v="SAN MARTIN"/>
    <s v="LOTE URBANO"/>
    <s v="WILLIAM  ROMERO OLARTE"/>
    <s v="5634662"/>
    <s v="S/I "/>
    <n v="20130400949"/>
    <d v="2013-11-22T00:00:00"/>
    <s v="S/I"/>
    <s v="N/A"/>
    <d v="2011-01-14T00:00:00"/>
    <d v="2013-12-19T00:00:00"/>
    <x v="51"/>
    <x v="3"/>
    <s v="1/1"/>
  </r>
  <r>
    <x v="1003"/>
    <s v="CESAR"/>
    <s v="SAN MARTIN"/>
    <s v="LOTE RURAL"/>
    <s v="MARCO ANTONIO CAVIEDES RODRIGUEZ"/>
    <s v="18900041"/>
    <s v="S/I "/>
    <s v="S/I"/>
    <s v="S/I"/>
    <s v="S/I"/>
    <s v="N/A"/>
    <d v="2011-01-20T00:00:00"/>
    <d v="2012-05-17T00:00:00"/>
    <x v="51"/>
    <x v="4"/>
    <s v="1/1"/>
  </r>
  <r>
    <x v="1004"/>
    <s v="CESAR"/>
    <s v="SAN MARTIN"/>
    <s v="LA ESMERALDA"/>
    <s v="ANA  DOLORES VEGA CARVAJALINO"/>
    <s v="30503344"/>
    <s v="S/I "/>
    <n v="20120400472"/>
    <d v="2012-04-03T00:00:00"/>
    <s v="S/I"/>
    <s v="N/A"/>
    <d v="2011-05-03T00:00:00"/>
    <d v="2012-05-17T00:00:00"/>
    <x v="51"/>
    <x v="5"/>
    <s v="1/1"/>
  </r>
  <r>
    <x v="1005"/>
    <s v="CESAR"/>
    <s v="SAN MARTIN"/>
    <s v="LOTE EL PLACER"/>
    <s v="YULIETH  LAZARO  GARCIA"/>
    <s v="51912708"/>
    <s v="S/I "/>
    <n v="20130400874"/>
    <d v="2013-10-08T00:00:00"/>
    <s v="S/I"/>
    <s v="N/A"/>
    <d v="2011-06-07T00:00:00"/>
    <d v="2013-11-05T00:00:00"/>
    <x v="51"/>
    <x v="6"/>
    <s v="1/1"/>
  </r>
  <r>
    <x v="1006"/>
    <s v="CESAR"/>
    <s v="SAN MARTIN"/>
    <s v="LOTE RURAL"/>
    <s v="JOSE GABRIEL JARABA BENAVIDES"/>
    <s v="1678728"/>
    <s v="S/I "/>
    <n v="540"/>
    <d v="2012-12-03T00:00:00"/>
    <n v="20077002740"/>
    <s v="N/A"/>
    <d v="2011-07-11T00:00:00"/>
    <d v="2013-03-07T00:00:00"/>
    <x v="51"/>
    <x v="7"/>
    <s v="1/1"/>
  </r>
  <r>
    <x v="1007"/>
    <s v="CESAR"/>
    <s v="SAN MARTIN"/>
    <s v="EL PLACER"/>
    <s v="OMAR JAIR TRILLOS RAMOS"/>
    <s v="1063616489"/>
    <s v="S/I "/>
    <n v="20130400956"/>
    <d v="2013-11-22T00:00:00"/>
    <s v="S/I"/>
    <s v="N/A"/>
    <d v="2012-11-21T00:00:00"/>
    <d v="2013-12-19T00:00:00"/>
    <x v="51"/>
    <x v="8"/>
    <s v="1/1"/>
  </r>
  <r>
    <x v="1008"/>
    <s v="CESAR"/>
    <s v="SAN MARTIN"/>
    <s v="LA ESPERANZA 1"/>
    <s v="DONALDO   RODRIGUEZ PADILLA"/>
    <s v="4983123"/>
    <s v="S/I "/>
    <n v="20130400911"/>
    <d v="2013-10-29T00:00:00"/>
    <s v="S/I"/>
    <s v="N/A"/>
    <d v="2013-03-13T00:00:00"/>
    <d v="2013-11-28T00:00:00"/>
    <x v="51"/>
    <x v="9"/>
    <s v="1/1"/>
  </r>
  <r>
    <x v="1009"/>
    <s v="CESAR"/>
    <s v="SAN MARTIN"/>
    <s v="EL EDEN 1"/>
    <s v="DURLEY  AVILA  OVALLE"/>
    <s v="49696585"/>
    <s v="S/I "/>
    <s v="S/I"/>
    <s v="S/I"/>
    <s v="S/I"/>
    <s v="N/A"/>
    <d v="2013-08-08T00:00:00"/>
    <d v="2014-05-17T00:00:00"/>
    <x v="51"/>
    <x v="10"/>
    <s v="1/1"/>
  </r>
  <r>
    <x v="1010"/>
    <s v="CESAR"/>
    <s v="SAN MARTIN"/>
    <s v="EL EDEN 2"/>
    <s v="CLEMENTE  GOMEZ ALVAREZ"/>
    <s v="91287205"/>
    <s v="S/I "/>
    <s v="S/I"/>
    <s v="S/I"/>
    <s v="S/I"/>
    <s v="N/A"/>
    <d v="2013-08-08T00:00:00"/>
    <d v="2014-05-17T00:00:00"/>
    <x v="51"/>
    <x v="11"/>
    <s v="1/1"/>
  </r>
  <r>
    <x v="1011"/>
    <s v="CESAR"/>
    <s v="SAN MARTIN"/>
    <s v="LOTE"/>
    <s v="RUBY  VEGA  MEJIA"/>
    <s v="49662197"/>
    <s v="S/I "/>
    <s v="S/I"/>
    <s v="S/I"/>
    <s v="S/I"/>
    <s v="N/A"/>
    <d v="2013-10-18T00:00:00"/>
    <d v="2013-10-30T00:00:00"/>
    <x v="51"/>
    <x v="12"/>
    <s v="1/1"/>
  </r>
  <r>
    <x v="1012"/>
    <s v="CESAR"/>
    <s v="SAN MARTIN"/>
    <s v="NORA DANIELA"/>
    <s v="RAMIT DE JESUS CAMPO ANGEL"/>
    <s v="77030258"/>
    <s v="S/I "/>
    <s v="S/I"/>
    <s v="S/I"/>
    <s v="S/I"/>
    <s v="N/A"/>
    <d v="2009-02-25T00:00:00"/>
    <d v="2011-11-30T00:00:00"/>
    <x v="51"/>
    <x v="13"/>
    <s v="1/1"/>
  </r>
  <r>
    <x v="1013"/>
    <s v="CESAR"/>
    <s v="VALLEDUPAR"/>
    <s v="EL SUICHE"/>
    <s v="MARIA ROSALBA CUTA BELTRAN"/>
    <s v="27014235"/>
    <s v="S/I "/>
    <s v="S/I"/>
    <s v="S/I"/>
    <n v="10010999"/>
    <s v="N/A"/>
    <d v="2009-04-16T00:00:00"/>
    <d v="2019-01-11T00:00:00"/>
    <x v="51"/>
    <x v="14"/>
    <s v="1/1"/>
  </r>
  <r>
    <x v="1014"/>
    <s v="CESAR"/>
    <s v="VALLEDUPAR"/>
    <s v="LA FLORIDA"/>
    <s v="MANUEL GREGORIO GUERRA OSPINO"/>
    <s v="12711123"/>
    <s v="S/I "/>
    <n v="55"/>
    <d v="2010-05-26T00:00:00"/>
    <n v="20000100940"/>
    <s v="N/A"/>
    <d v="2009-05-21T00:00:00"/>
    <d v="2010-06-08T00:00:00"/>
    <x v="51"/>
    <x v="15"/>
    <s v="1/1"/>
  </r>
  <r>
    <x v="1015"/>
    <s v="CESAR"/>
    <s v="VALLEDUPAR"/>
    <s v="EL VOLANTE"/>
    <s v="LUIS EMEL GARCIA CRIADO"/>
    <s v="5045163"/>
    <s v="S/I "/>
    <n v="1241"/>
    <d v="2018-08-30T00:00:00"/>
    <n v="574209"/>
    <s v="N/A"/>
    <d v="2009-05-29T00:00:00"/>
    <d v="2019-01-11T00:00:00"/>
    <x v="51"/>
    <x v="16"/>
    <s v="1/1"/>
  </r>
  <r>
    <x v="1016"/>
    <s v="CESAR"/>
    <s v="VALLEDUPAR"/>
    <s v="EL SOCORRO"/>
    <s v="MANUEL  DAZA DIAZ"/>
    <s v="5128007"/>
    <s v="190-121794"/>
    <n v="20110400447"/>
    <d v="2011-12-28T00:00:00"/>
    <s v="S/I"/>
    <s v="N/A"/>
    <d v="2009-07-09T00:00:00"/>
    <d v="2012-06-25T00:00:00"/>
    <x v="51"/>
    <x v="17"/>
    <s v="1/1"/>
  </r>
  <r>
    <x v="1017"/>
    <s v="CESAR"/>
    <s v="VALLEDUPAR"/>
    <s v="VILLA ESTHER"/>
    <s v="PEDRO ELIAS MENESES SANGUINO"/>
    <s v="12708109"/>
    <s v="S/I "/>
    <n v="1219"/>
    <d v="2018-08-30T00:00:00"/>
    <s v="S/I"/>
    <s v="N/A"/>
    <d v="2009-08-18T00:00:00"/>
    <d v="2019-01-11T00:00:00"/>
    <x v="51"/>
    <x v="18"/>
    <s v="1/1"/>
  </r>
  <r>
    <x v="1018"/>
    <s v="CESAR"/>
    <s v="TAMALAMEQUE"/>
    <s v="LAS DELICIAS"/>
    <s v="LUCAS EVANGELISTA PEDROZO ECHAVEZ"/>
    <s v="1736459"/>
    <s v="S/I "/>
    <s v="S/I"/>
    <s v="S/I"/>
    <s v="20-0787-01494"/>
    <s v="N/A"/>
    <d v="2009-08-11T00:00:00"/>
    <d v="2014-09-13T00:00:00"/>
    <x v="52"/>
    <x v="0"/>
    <s v="1/1"/>
  </r>
  <r>
    <x v="1019"/>
    <s v="CESAR"/>
    <s v="TAMALAMEQUE"/>
    <s v="EL EFUERZO"/>
    <s v="GETULIO  PALOMINO BELEÑO"/>
    <s v="3822512"/>
    <s v="S/I "/>
    <s v="S/I"/>
    <s v="S/I"/>
    <s v="S/I"/>
    <s v="N/A"/>
    <d v="2009-08-27T00:00:00"/>
    <d v="2013-09-20T00:00:00"/>
    <x v="52"/>
    <x v="1"/>
    <s v="1/1"/>
  </r>
  <r>
    <x v="1020"/>
    <s v="CESAR"/>
    <s v="TAMALAMEQUE"/>
    <s v="SANTA ELENA"/>
    <s v="FREDEFINDA  CASTILLEJO PEDROZO"/>
    <s v="26923218"/>
    <s v="S/I "/>
    <n v="20100400077"/>
    <d v="2010-06-17T00:00:00"/>
    <s v="S/I"/>
    <s v="N/A"/>
    <d v="2009-11-26T00:00:00"/>
    <d v="2010-06-17T00:00:00"/>
    <x v="52"/>
    <x v="2"/>
    <s v="1/1"/>
  </r>
  <r>
    <x v="1021"/>
    <s v="CESAR"/>
    <s v="TAMALAMEQUE"/>
    <s v="IGLESIA MOVIMIENTO MISIONERO MUNDIAL"/>
    <s v="JOSE EDUIN ARAMBULA QUINTERO -IGLESIA MOVIMINETO MISIONERO "/>
    <s v="8300524884"/>
    <s v="S/I "/>
    <s v="S/I"/>
    <s v="S/I"/>
    <s v="S/I"/>
    <s v="N/A"/>
    <d v="2010-01-20T00:00:00"/>
    <d v="2012-05-31T00:00:00"/>
    <x v="52"/>
    <x v="3"/>
    <s v="1/1"/>
  </r>
  <r>
    <x v="1022"/>
    <s v="CESAR"/>
    <s v="TAMALAMEQUE"/>
    <s v="LOTE URBANO"/>
    <s v="LUIS ALFREDO GUTIERREZ VEGA"/>
    <s v="1066083284"/>
    <s v="S/I "/>
    <n v="5119"/>
    <d v="2013-09-30T00:00:00"/>
    <s v="20-787-03007"/>
    <s v="N/A"/>
    <d v="2010-02-10T00:00:00"/>
    <d v="2020-01-11T00:00:00"/>
    <x v="52"/>
    <x v="4"/>
    <s v="1/1"/>
  </r>
  <r>
    <x v="1023"/>
    <s v="CESAR"/>
    <s v="TAMALAMEQUE"/>
    <s v="EL RECUERDO"/>
    <s v="TRINIDAD  ROPERO VERA"/>
    <s v="12490451"/>
    <s v="S/I "/>
    <n v="1146"/>
    <d v="2010-11-26T00:00:00"/>
    <s v="20-787-1960"/>
    <s v="N/A"/>
    <d v="2010-02-10T00:00:00"/>
    <d v="2014-09-02T00:00:00"/>
    <x v="52"/>
    <x v="5"/>
    <s v="1/1"/>
  </r>
  <r>
    <x v="1024"/>
    <s v="CESAR"/>
    <s v="TAMALAMEQUE"/>
    <s v="LOTE URBANO"/>
    <s v="DEOGRACIA  NIETO SANCHEZ"/>
    <s v="26923472"/>
    <s v="S/I "/>
    <n v="617"/>
    <d v="2012-12-13T00:00:00"/>
    <s v="S/I"/>
    <s v="N/A"/>
    <d v="2010-02-10T00:00:00"/>
    <d v="2019-12-13T00:00:00"/>
    <x v="52"/>
    <x v="6"/>
    <s v="1/1"/>
  </r>
  <r>
    <x v="1025"/>
    <s v="CESAR"/>
    <s v="TAMALAMEQUE"/>
    <s v="PARCELA VILLA ANITA"/>
    <s v="ANA  JESUS CAÑIZAREZ CAÑIZAREZ"/>
    <s v="60415015"/>
    <s v="S/I "/>
    <n v="20140401061"/>
    <d v="2014-03-20T00:00:00"/>
    <s v="S/I"/>
    <s v="N/A"/>
    <d v="2014-01-13T00:00:00"/>
    <d v="2014-05-19T00:00:00"/>
    <x v="52"/>
    <x v="7"/>
    <s v="1/1"/>
  </r>
  <r>
    <x v="1026"/>
    <s v="CESAR"/>
    <s v="SAN MARTIN"/>
    <s v="PARCELA EL PROGRESO"/>
    <s v="KAREN LORENA ASCANIO CAÑIZAREZ"/>
    <s v="1033764345"/>
    <s v="S/I "/>
    <s v="S/I"/>
    <s v="S/I"/>
    <s v="S/I"/>
    <s v="N/A"/>
    <d v="2014-01-13T00:00:00"/>
    <d v="2014-03-18T00:00:00"/>
    <x v="52"/>
    <x v="8"/>
    <s v="1/1"/>
  </r>
  <r>
    <x v="1027"/>
    <s v="CESAR"/>
    <s v="SAN MARTIN"/>
    <s v="LA PROVIDENCIA"/>
    <s v="GUSTAVO ANTONIO VARGAS BARBOSA"/>
    <s v="13361558"/>
    <s v="S/I "/>
    <n v="20140401132"/>
    <d v="2014-08-29T00:00:00"/>
    <s v="S/I"/>
    <s v="N/A"/>
    <d v="2014-03-13T00:00:00"/>
    <d v="2014-09-10T00:00:00"/>
    <x v="52"/>
    <x v="9"/>
    <s v="1/1"/>
  </r>
  <r>
    <x v="1028"/>
    <s v="CESAR"/>
    <s v="SAN MARTIN"/>
    <s v="LOS MANGOS"/>
    <s v="MARIA DEL CARMEN DUARTE "/>
    <s v="37826953"/>
    <s v="S/I "/>
    <n v="20140401130"/>
    <d v="2014-08-29T00:00:00"/>
    <s v="S/I"/>
    <s v="N/A"/>
    <d v="2014-03-18T00:00:00"/>
    <d v="2014-09-10T00:00:00"/>
    <x v="52"/>
    <x v="10"/>
    <s v="1/1"/>
  </r>
  <r>
    <x v="1029"/>
    <s v="CESAR"/>
    <s v="SAN MARTIN"/>
    <s v="EVENECER"/>
    <s v="JANER  RANGEL RANGEL"/>
    <s v="13167971"/>
    <s v="S/I "/>
    <s v="S/I"/>
    <s v="S/I"/>
    <s v="S/I"/>
    <s v="N/A"/>
    <d v="2014-04-01T00:00:00"/>
    <d v="2014-03-30T00:00:00"/>
    <x v="52"/>
    <x v="11"/>
    <s v="1/1"/>
  </r>
  <r>
    <x v="1030"/>
    <s v="CESAR"/>
    <s v="SAN MARTIN"/>
    <s v="EL RECUERDO"/>
    <s v="OLINDA  CONTRERAS MEJIA"/>
    <s v="26676356"/>
    <s v="S/I "/>
    <s v="S/I"/>
    <s v="S/I"/>
    <s v="S/I"/>
    <s v="N/A"/>
    <d v="2014-04-07T00:00:00"/>
    <d v="2014-11-13T00:00:00"/>
    <x v="52"/>
    <x v="12"/>
    <s v="1/1"/>
  </r>
  <r>
    <x v="1031"/>
    <s v="CESAR"/>
    <s v="SAN MARTIN"/>
    <s v="LOS ESTOPOS"/>
    <s v="LEOBALDO  CONTRERAS MEJIA"/>
    <s v="5086777"/>
    <s v="S/I "/>
    <n v="20140401131"/>
    <d v="2014-08-29T00:00:00"/>
    <s v="S/I"/>
    <s v="N/A"/>
    <d v="2014-04-09T00:00:00"/>
    <d v="2014-09-10T00:00:00"/>
    <x v="52"/>
    <x v="13"/>
    <s v="1/1"/>
  </r>
  <r>
    <x v="1032"/>
    <s v="CESAR"/>
    <s v="SAN MARTIN"/>
    <s v="EL RINCONCITO"/>
    <s v="JUAN CRISOSTOMO ORTIZ ORTIZ"/>
    <s v="5416448"/>
    <s v="S/I "/>
    <n v="20140401133"/>
    <d v="2014-08-29T00:00:00"/>
    <s v="S/I"/>
    <s v="N/A"/>
    <d v="2014-04-15T00:00:00"/>
    <d v="2015-07-28T00:00:00"/>
    <x v="52"/>
    <x v="14"/>
    <s v="1/1"/>
  </r>
  <r>
    <x v="1033"/>
    <s v="CESAR"/>
    <s v="SAN MARTIN"/>
    <s v="SITIO NUEVO"/>
    <s v="JOSE DEL CARMEN SERNA SANJUAN"/>
    <s v="77131866"/>
    <s v="S/I "/>
    <s v="S/I"/>
    <s v="S/I"/>
    <s v="S/I"/>
    <s v="N/A"/>
    <d v="2014-07-23T00:00:00"/>
    <d v="2014-07-23T00:00:00"/>
    <x v="52"/>
    <x v="15"/>
    <s v="1/1"/>
  </r>
  <r>
    <x v="1034"/>
    <s v="CESAR"/>
    <s v="SAN MARTIN"/>
    <s v="ESTANBURGO"/>
    <s v="JOHANA  SUAREZ CASTRO"/>
    <s v="49656904"/>
    <s v="S/I "/>
    <s v="S/I"/>
    <s v="S/I"/>
    <s v="S/I"/>
    <s v="N/A"/>
    <d v="2014-08-15T00:00:00"/>
    <d v="2014-08-15T00:00:00"/>
    <x v="52"/>
    <x v="16"/>
    <s v="1/1"/>
  </r>
  <r>
    <x v="1035"/>
    <s v="CESAR"/>
    <s v="SAN MARTIN"/>
    <s v="EL LAGO"/>
    <s v="DORA ISABEL RAMOS DURAN"/>
    <s v="36655157"/>
    <s v="S/I "/>
    <s v="S/I"/>
    <s v="S/I"/>
    <s v="S/I"/>
    <s v="N/A"/>
    <d v="2014-11-24T00:00:00"/>
    <d v="2015-05-25T00:00:00"/>
    <x v="52"/>
    <x v="17"/>
    <s v="1/1"/>
  </r>
  <r>
    <x v="1036"/>
    <s v="CESAR"/>
    <s v="SAN MARTIN"/>
    <s v="LOTE URBANO"/>
    <s v="LUIS ANGEL SEPULVEDA QUINTERO"/>
    <s v="2845163"/>
    <s v="S/I "/>
    <s v="S/I"/>
    <s v="S/I"/>
    <s v="S/I"/>
    <s v="N/A"/>
    <d v="2014-12-17T00:00:00"/>
    <d v="2014-12-30T00:00:00"/>
    <x v="52"/>
    <x v="18"/>
    <s v="1/1"/>
  </r>
  <r>
    <x v="1037"/>
    <s v="CESAR"/>
    <s v="SAN MARTIN"/>
    <s v="LOTE RURAL"/>
    <s v="CIRO ALFONSO JIMENEZ ANGARITA"/>
    <s v="5713954"/>
    <s v="S/I "/>
    <s v="S/I"/>
    <s v="S/I"/>
    <s v="S/I"/>
    <s v="N/A"/>
    <d v="2015-08-06T00:00:00"/>
    <d v="2015-08-06T00:00:00"/>
    <x v="52"/>
    <x v="19"/>
    <s v="1/1"/>
  </r>
  <r>
    <x v="1038"/>
    <s v="CESAR"/>
    <s v="VALLEDUPAR"/>
    <s v="VILLA MAGO"/>
    <s v="MAGDALENA   ARIAS GALINDO"/>
    <s v="26933703"/>
    <s v="S/I "/>
    <s v="S/I"/>
    <s v="S/I"/>
    <s v="S/I"/>
    <s v="N/A"/>
    <d v="2015-03-04T00:00:00"/>
    <d v="2019-01-11T00:00:00"/>
    <x v="52"/>
    <x v="20"/>
    <s v="1/1"/>
  </r>
  <r>
    <x v="1039"/>
    <s v="CESAR"/>
    <s v="VALLEDUPAR"/>
    <s v="JERUSALEN"/>
    <s v="MONICA PATRICIA VALENCIA BOLAÑO"/>
    <s v="45495534"/>
    <s v="S/I "/>
    <s v="S/I"/>
    <s v="S/I"/>
    <s v="S/I"/>
    <s v="N/A"/>
    <d v="2015-03-11T00:00:00"/>
    <d v="2019-01-11T00:00:00"/>
    <x v="52"/>
    <x v="21"/>
    <s v="1/1"/>
  </r>
  <r>
    <x v="1040"/>
    <s v="CESAR"/>
    <s v="VALLEDUPAR"/>
    <s v="LOTE URBANO"/>
    <s v="JULIA DORMELINA BOHORQUEZ PACHECO"/>
    <s v="36445913"/>
    <s v="S/I "/>
    <n v="362"/>
    <d v="2010-07-02T00:00:00"/>
    <s v="20-0001-01660"/>
    <s v="N/A"/>
    <d v="2009-11-27T00:00:00"/>
    <d v="2019-03-05T00:00:00"/>
    <x v="53"/>
    <x v="0"/>
    <s v="1/1"/>
  </r>
  <r>
    <x v="1041"/>
    <s v="CESAR"/>
    <s v="VALLEDUPAR"/>
    <s v="LOTE URBANO"/>
    <s v="MINERVA  CELIN DE OROZCO"/>
    <s v="26943835"/>
    <s v="S/I "/>
    <n v="384"/>
    <d v="2010-07-13T00:00:00"/>
    <s v="20-0001-701810"/>
    <s v="N/A"/>
    <d v="2009-11-27T00:00:00"/>
    <d v="2019-03-05T00:00:00"/>
    <x v="53"/>
    <x v="1"/>
    <s v="1/1"/>
  </r>
  <r>
    <x v="1042"/>
    <s v="CESAR"/>
    <s v="VALLEDUPAR"/>
    <s v="LOTE URBANO"/>
    <s v="TEOLINDA  DE LA HOZ ESPITIA"/>
    <s v="36590886"/>
    <s v="S/I "/>
    <n v="382"/>
    <d v="2010-07-13T00:00:00"/>
    <s v="20-0001-012014"/>
    <s v="N/A"/>
    <d v="2014-11-27T00:00:00"/>
    <d v="2019-03-04T00:00:00"/>
    <x v="53"/>
    <x v="2"/>
    <s v="1/1"/>
  </r>
  <r>
    <x v="1043"/>
    <s v="CESAR"/>
    <s v="VALLEDUPAR"/>
    <s v="LOTE URBANO"/>
    <s v="FELIPE ANTONIO FLOREZ PEREZ"/>
    <s v="942843"/>
    <s v="S/I "/>
    <n v="590"/>
    <d v="2010-07-30T00:00:00"/>
    <s v="20-0001-01674"/>
    <s v="N/A"/>
    <d v="2009-11-27T00:00:00"/>
    <d v="2019-03-05T00:00:00"/>
    <x v="53"/>
    <x v="3"/>
    <s v="1/1"/>
  </r>
  <r>
    <x v="1044"/>
    <s v="CESAR"/>
    <s v="VALLEDUPAR"/>
    <s v="LOTE URBANO"/>
    <s v="JOSE MARIA DAVILA BENAVIDES"/>
    <s v="9269982"/>
    <s v="S/I "/>
    <n v="444"/>
    <d v="2010-07-14T00:00:00"/>
    <s v="20-0001-01771"/>
    <s v="N/A"/>
    <d v="2009-11-27T00:00:00"/>
    <d v="2019-03-05T00:00:00"/>
    <x v="53"/>
    <x v="4"/>
    <s v="1/1"/>
  </r>
  <r>
    <x v="1045"/>
    <s v="CESAR"/>
    <s v="VALLEDUPAR"/>
    <s v="LOTE URBANO"/>
    <s v="SERGINA DOLORES ROMERO DE GARCIA"/>
    <s v="36445357"/>
    <s v="S/I "/>
    <n v="380"/>
    <d v="2010-07-13T00:00:00"/>
    <s v="20-0001-012020"/>
    <s v="N/A"/>
    <d v="2009-11-27T00:00:00"/>
    <d v="2010-08-28T00:00:00"/>
    <x v="53"/>
    <x v="5"/>
    <s v="1/1"/>
  </r>
  <r>
    <x v="1046"/>
    <s v="CESAR"/>
    <s v="VALLEDUPAR"/>
    <s v="LOTE URBANO"/>
    <s v="MILDRE ISABEL CUETO MARTINEZ"/>
    <s v="22464403"/>
    <s v="S/I "/>
    <n v="367"/>
    <d v="2010-07-13T00:00:00"/>
    <s v="20-0001-01790"/>
    <s v="N/A"/>
    <d v="2009-11-27T00:00:00"/>
    <d v="2019-03-05T00:00:00"/>
    <x v="53"/>
    <x v="6"/>
    <s v="1/1"/>
  </r>
  <r>
    <x v="1047"/>
    <s v="CESAR"/>
    <s v="VALLEDUPAR"/>
    <s v="LOTE URBANO"/>
    <s v="EDGAR  VANEGAS POLO"/>
    <s v="77171838"/>
    <s v="S/I "/>
    <n v="387"/>
    <d v="2010-07-13T00:00:00"/>
    <s v="20-0001-01814"/>
    <s v="N/A"/>
    <d v="2009-11-27T00:00:00"/>
    <d v="2018-09-10T00:00:00"/>
    <x v="53"/>
    <x v="7"/>
    <s v="1/1"/>
  </r>
  <r>
    <x v="1048"/>
    <s v="CESAR"/>
    <s v="VALLEDUPAR"/>
    <s v="LOTE URBANO"/>
    <s v="OSWALDO ENRIQUE DE LA CRUZ MATTA"/>
    <s v="77172854"/>
    <s v="S/I "/>
    <n v="368"/>
    <d v="2010-07-13T00:00:00"/>
    <s v="20-0001-01854"/>
    <s v="N/A"/>
    <d v="2009-11-27T00:00:00"/>
    <d v="2019-03-05T00:00:00"/>
    <x v="53"/>
    <x v="8"/>
    <s v="1/1"/>
  </r>
  <r>
    <x v="1049"/>
    <s v="CESAR"/>
    <s v="VALLEDUPAR"/>
    <s v="LOTE URBANO"/>
    <s v="RITA ELENA BIRLIT MERCADO"/>
    <s v="26664388"/>
    <s v="S/I "/>
    <n v="385"/>
    <d v="2010-07-13T00:00:00"/>
    <s v="20-0001-01632"/>
    <s v="N/A"/>
    <d v="2009-01-27T00:00:00"/>
    <d v="2010-08-28T00:00:00"/>
    <x v="53"/>
    <x v="9"/>
    <s v="1/1"/>
  </r>
  <r>
    <x v="1050"/>
    <s v="CESAR"/>
    <s v="VALLEDUPAR"/>
    <s v="LOTE URBANO"/>
    <s v="MARIA  JIMENEZ CANTILLO"/>
    <s v="36445091"/>
    <s v="S/I "/>
    <n v="358"/>
    <d v="2010-07-02T00:00:00"/>
    <s v="20-0001-01653"/>
    <s v="N/A"/>
    <d v="2009-11-28T00:00:00"/>
    <d v="2019-03-20T00:00:00"/>
    <x v="53"/>
    <x v="10"/>
    <s v="1/1"/>
  </r>
  <r>
    <x v="1051"/>
    <s v="CESAR"/>
    <s v="VALLEDUPAR"/>
    <s v="LOTE URBANO"/>
    <s v="ALCINA ROSA CASTILLO RODRIGUEZ"/>
    <s v="57280553"/>
    <s v="S/I "/>
    <n v="377"/>
    <d v="2010-07-13T00:00:00"/>
    <s v="20-0001-01921"/>
    <s v="N/A"/>
    <d v="2009-11-28T00:00:00"/>
    <d v="2019-03-05T00:00:00"/>
    <x v="53"/>
    <x v="11"/>
    <s v="1/1"/>
  </r>
  <r>
    <x v="1052"/>
    <s v="CESAR"/>
    <s v="VALLEDUPAR"/>
    <s v="LOTE URBANO"/>
    <s v="ROSA ESTER JIMENEZ HERAZO"/>
    <s v="42270027"/>
    <s v="S/I "/>
    <n v="393"/>
    <d v="2010-07-13T00:00:00"/>
    <s v="20-0001-01688"/>
    <s v="N/A"/>
    <d v="2009-11-28T00:00:00"/>
    <d v="2019-03-05T00:00:00"/>
    <x v="53"/>
    <x v="12"/>
    <s v="1/1"/>
  </r>
  <r>
    <x v="1053"/>
    <s v="CESAR"/>
    <s v="VALLEDUPAR"/>
    <s v="LOTE URBANO"/>
    <s v="ROSA ELENA CASTILLO OCHOA"/>
    <s v="36683130"/>
    <s v="S/I "/>
    <n v="381"/>
    <d v="2010-07-13T00:00:00"/>
    <s v="20-0001-012036"/>
    <s v="N/A"/>
    <d v="2009-11-26T00:00:00"/>
    <d v="2019-03-05T00:00:00"/>
    <x v="53"/>
    <x v="13"/>
    <s v="1/1"/>
  </r>
  <r>
    <x v="1054"/>
    <s v="CESAR"/>
    <s v="VALLEDUPAR"/>
    <s v="LOTE URBANO"/>
    <s v="ALICIA MERCEDES DAZA RODRGIUEZ"/>
    <s v="36445154"/>
    <s v="S/I "/>
    <n v="363"/>
    <d v="2010-07-02T00:00:00"/>
    <s v="20-0001-01920"/>
    <s v="N/A"/>
    <d v="2009-11-26T00:00:00"/>
    <d v="2019-03-05T00:00:00"/>
    <x v="53"/>
    <x v="14"/>
    <s v="1/1"/>
  </r>
  <r>
    <x v="1055"/>
    <s v="CESAR"/>
    <s v="VALLEDUPAR"/>
    <s v="LOTE URBANO"/>
    <s v="SOL MILENA VERGARA MALDONADO"/>
    <s v="1003236404"/>
    <s v="S/I "/>
    <n v="369"/>
    <d v="2010-07-13T00:00:00"/>
    <s v="20-0001-01747"/>
    <s v="N/A"/>
    <d v="2009-11-26T00:00:00"/>
    <d v="2019-03-05T00:00:00"/>
    <x v="53"/>
    <x v="15"/>
    <s v="1/1"/>
  </r>
  <r>
    <x v="1056"/>
    <s v="CESAR"/>
    <s v="VALLEDUPAR"/>
    <s v="LOTE URBANO"/>
    <s v="OSWALDO  AVENDAÑO PATIÑO"/>
    <s v="19707873"/>
    <s v="S/I "/>
    <n v="386"/>
    <d v="2010-07-13T00:00:00"/>
    <s v="20-0001-01723"/>
    <s v="N/A"/>
    <d v="2009-11-27T00:00:00"/>
    <d v="2010-08-28T00:00:00"/>
    <x v="53"/>
    <x v="16"/>
    <s v="1/1"/>
  </r>
  <r>
    <x v="1057"/>
    <s v="CESAR"/>
    <s v="VALLEDUPAR"/>
    <s v="LOTE URBANO"/>
    <s v="VITELMA MARIA NAVARRO CAÑIZARES"/>
    <s v="36490096"/>
    <s v="S/I "/>
    <n v="361"/>
    <d v="2010-07-02T00:00:00"/>
    <s v="20-0001-01914"/>
    <s v="N/A"/>
    <d v="2009-11-27T00:00:00"/>
    <d v="2010-08-28T00:00:00"/>
    <x v="53"/>
    <x v="17"/>
    <s v="1/1"/>
  </r>
  <r>
    <x v="1058"/>
    <s v="CESAR"/>
    <s v="VALLEDUPAR"/>
    <s v="LOTE URBANO"/>
    <s v="EDITH RAFAELA BERMUDEZ CABANA"/>
    <s v="36440105"/>
    <s v="S/I "/>
    <n v="7293"/>
    <d v="2013-10-28T00:00:00"/>
    <s v="20-0001-03129"/>
    <s v="N/A"/>
    <d v="2010-02-11T00:00:00"/>
    <d v="2015-03-04T00:00:00"/>
    <x v="53"/>
    <x v="18"/>
    <s v="1/1"/>
  </r>
  <r>
    <x v="1059"/>
    <s v="CESAR"/>
    <s v="VALLEDUPAR"/>
    <s v="LOTE URBANO"/>
    <s v="DINA LUZ RONDON MARIN"/>
    <s v="49781336"/>
    <s v="S/I "/>
    <n v="7291"/>
    <d v="2013-10-28T00:00:00"/>
    <s v="20-0001-2013"/>
    <s v="N/A"/>
    <d v="2010-02-11T00:00:00"/>
    <d v="2013-12-19T00:00:00"/>
    <x v="54"/>
    <x v="0"/>
    <s v="1/1"/>
  </r>
  <r>
    <x v="1060"/>
    <s v="CESAR"/>
    <s v="VALLEDUPAR"/>
    <s v="LOTE URBANO"/>
    <s v="JUDIT DEL CARMEN CHINCHIA BERMUDEZ"/>
    <s v="49734338"/>
    <s v="S/I "/>
    <n v="7296"/>
    <d v="2013-10-28T00:00:00"/>
    <s v="20-0001-03131"/>
    <s v="N/A"/>
    <d v="2010-02-11T00:00:00"/>
    <d v="2013-12-19T00:00:00"/>
    <x v="54"/>
    <x v="1"/>
    <s v="1/1"/>
  </r>
  <r>
    <x v="1061"/>
    <s v="CESAR"/>
    <s v="VALLEDUPAR"/>
    <s v="LOTE URBANO"/>
    <s v="ELVIA ESTHER MARQUEZ "/>
    <s v="36440082"/>
    <s v="S/I "/>
    <n v="7321"/>
    <d v="2013-10-28T00:00:00"/>
    <s v="S/I"/>
    <s v="N/A"/>
    <d v="2010-02-11T00:00:00"/>
    <d v="2019-03-20T00:00:00"/>
    <x v="54"/>
    <x v="2"/>
    <s v="1/1"/>
  </r>
  <r>
    <x v="1062"/>
    <s v="CESAR"/>
    <s v="VALLEDUPAR"/>
    <s v="LOTE URBANO"/>
    <s v="CELINA GREGORIA RONDON "/>
    <s v="36440088"/>
    <s v="S/I "/>
    <n v="7301"/>
    <d v="2013-10-28T00:00:00"/>
    <s v="S/I"/>
    <s v="N/A"/>
    <d v="2010-02-11T00:00:00"/>
    <d v="2013-12-19T00:00:00"/>
    <x v="54"/>
    <x v="3"/>
    <s v="1/1"/>
  </r>
  <r>
    <x v="1063"/>
    <s v="CESAR"/>
    <s v="VALLEDUPAR"/>
    <s v="LOTE URBANO"/>
    <s v="EUGENIO ANTONIO ROMERO QUIROZ"/>
    <s v="1779065"/>
    <s v="S/I "/>
    <n v="7319"/>
    <d v="2013-10-28T00:00:00"/>
    <s v="S/I"/>
    <s v="N/A"/>
    <d v="2010-02-11T00:00:00"/>
    <d v="2013-11-18T00:00:00"/>
    <x v="54"/>
    <x v="4"/>
    <s v="1/1"/>
  </r>
  <r>
    <x v="1064"/>
    <s v="CESAR"/>
    <s v="VALLEDUPAR"/>
    <s v="LOTE URBANO"/>
    <s v="DANYS  DEL CARMEN PALOMINO MARTINEZ"/>
    <s v="32742713"/>
    <s v="S/I "/>
    <n v="6208"/>
    <d v="2013-10-11T00:00:00"/>
    <s v="S/I"/>
    <s v="N/A"/>
    <d v="2010-02-11T00:00:00"/>
    <d v="2013-12-19T00:00:00"/>
    <x v="54"/>
    <x v="5"/>
    <s v="1/1"/>
  </r>
  <r>
    <x v="1065"/>
    <s v="CESAR"/>
    <s v="VALLEDUPAR"/>
    <s v="LOTE URBANO"/>
    <s v="YANETH DE JESUS ALVAREZ OROZCO"/>
    <s v="49692498"/>
    <s v="S/I "/>
    <n v="7299"/>
    <d v="2013-10-28T00:00:00"/>
    <s v="S/I"/>
    <s v="N/A"/>
    <d v="2010-02-11T00:00:00"/>
    <d v="2013-12-19T00:00:00"/>
    <x v="54"/>
    <x v="6"/>
    <s v="1/1"/>
  </r>
  <r>
    <x v="1066"/>
    <s v="CESAR"/>
    <s v="VALLEDUPAR"/>
    <s v="LOTE URBANO"/>
    <s v="EDILMA MERCEDES CASTILLA MARIN"/>
    <s v="36440200"/>
    <s v="S/I "/>
    <n v="7300"/>
    <d v="2013-10-28T00:00:00"/>
    <s v="S/I"/>
    <s v="N/A"/>
    <d v="2010-02-11T00:00:00"/>
    <d v="2015-03-20T00:00:00"/>
    <x v="54"/>
    <x v="7"/>
    <s v="1/1"/>
  </r>
  <r>
    <x v="1067"/>
    <s v="CESAR"/>
    <s v="VALLEDUPAR"/>
    <s v="LOTE URBANO"/>
    <s v="YADIRA ESTHER ROMERO RONDON"/>
    <s v="49735744"/>
    <s v="S/I "/>
    <n v="7295"/>
    <d v="2013-10-28T00:00:00"/>
    <s v="20-0001-03128"/>
    <s v="N/A"/>
    <d v="2010-02-11T00:00:00"/>
    <d v="2014-12-29T00:00:00"/>
    <x v="54"/>
    <x v="8"/>
    <s v="1/1"/>
  </r>
  <r>
    <x v="1068"/>
    <s v="CESAR"/>
    <s v="VALLEDUPAR"/>
    <s v="LOTE URBANO"/>
    <s v="ROSA LETICIA VANEGAS LAGOS"/>
    <s v="49741126"/>
    <s v="S/I "/>
    <s v="S/I"/>
    <s v="S/I"/>
    <s v="S/I"/>
    <s v="N/A"/>
    <d v="2010-02-11T00:00:00"/>
    <d v="2018-11-24T00:00:00"/>
    <x v="54"/>
    <x v="9"/>
    <s v="1/1"/>
  </r>
  <r>
    <x v="1069"/>
    <s v="CESAR"/>
    <s v="VALLEDUPAR"/>
    <s v="LOTE URBANO"/>
    <s v="ANA CECILIA CHURIO RONDON"/>
    <s v="49743413"/>
    <s v="S/I "/>
    <n v="7297"/>
    <d v="2013-10-28T00:00:00"/>
    <s v="20-0001-03141"/>
    <s v="N/A"/>
    <d v="2010-02-11T00:00:00"/>
    <d v="2013-12-19T00:00:00"/>
    <x v="54"/>
    <x v="10"/>
    <s v="1/1"/>
  </r>
  <r>
    <x v="1070"/>
    <s v="CESAR"/>
    <s v="VALLEDUPAR"/>
    <s v="LOTE URBANO"/>
    <s v="EDILMA SUSANA CASTILLA FRAGOZO"/>
    <s v="49741954"/>
    <s v="S/I "/>
    <s v="S/I"/>
    <s v="S/I"/>
    <s v="S/I"/>
    <s v="N/A"/>
    <d v="2010-02-11T00:00:00"/>
    <d v="2019-01-11T00:00:00"/>
    <x v="54"/>
    <x v="11"/>
    <s v="1/1"/>
  </r>
  <r>
    <x v="1071"/>
    <s v="CESAR"/>
    <s v="VALLEDUPAR"/>
    <s v="LOTE URBANO"/>
    <s v="ELBA ROSA MARQUEZ FRAGOSO"/>
    <s v="42492226"/>
    <s v="S/I "/>
    <n v="7294"/>
    <d v="2013-10-28T00:00:00"/>
    <s v="S/I"/>
    <s v="N/A"/>
    <d v="2010-02-11T00:00:00"/>
    <d v="2015-03-04T00:00:00"/>
    <x v="54"/>
    <x v="12"/>
    <s v="1/1"/>
  </r>
  <r>
    <x v="1072"/>
    <s v="CESAR"/>
    <s v="VALLEDUPAR"/>
    <s v="LOTE URBANO"/>
    <s v="YANIT  LOPEZ BELEÑO"/>
    <s v="49752071"/>
    <s v="190-182551"/>
    <s v="S/I"/>
    <s v="S/I"/>
    <s v="20-0001-012504"/>
    <s v="N/A"/>
    <d v="2010-03-05T00:00:00"/>
    <d v="2019-03-04T00:00:00"/>
    <x v="55"/>
    <x v="0"/>
    <s v="1/1"/>
  </r>
  <r>
    <x v="1073"/>
    <s v="CESAR"/>
    <s v="VALLEDUPAR"/>
    <s v="LOTE URBANO"/>
    <s v="REGINA  OCHOA ZAPATA"/>
    <s v="26954192"/>
    <s v="S/I "/>
    <s v="S/I"/>
    <s v="S/I"/>
    <s v="20-0001-012616"/>
    <s v="N/A"/>
    <d v="2010-03-05T00:00:00"/>
    <d v="2010-12-28T00:00:00"/>
    <x v="55"/>
    <x v="1"/>
    <s v="1/1"/>
  </r>
  <r>
    <x v="1074"/>
    <s v="CESAR"/>
    <s v="VALLEDUPAR"/>
    <s v="LOTE URBANO"/>
    <s v="SANTA DE JESUS ROSADO ARIAS"/>
    <s v="26954012"/>
    <s v="190-182555"/>
    <s v="S/I"/>
    <s v="S/I"/>
    <s v="20-0001-012495"/>
    <s v="N/A"/>
    <d v="2010-03-05T00:00:00"/>
    <d v="2019-03-04T00:00:00"/>
    <x v="55"/>
    <x v="2"/>
    <s v="1/1"/>
  </r>
  <r>
    <x v="1075"/>
    <s v="CESAR"/>
    <s v="VALLEDUPAR"/>
    <s v="LOTE URBANO"/>
    <s v="ATILIA MERCEDES OBREGON  ROMERO"/>
    <s v="39462133"/>
    <s v="S/I "/>
    <s v="S/I"/>
    <s v="S/I"/>
    <s v="20-0001-012610"/>
    <s v="N/A"/>
    <d v="2010-03-05T00:00:00"/>
    <d v="2010-12-28T00:00:00"/>
    <x v="55"/>
    <x v="3"/>
    <s v="1/1"/>
  </r>
  <r>
    <x v="1076"/>
    <s v="CESAR"/>
    <s v="VALLEDUPAR"/>
    <s v="LOTE URBANO"/>
    <s v="ADALGISA  ARRIETA "/>
    <s v="49772105"/>
    <s v="S/I "/>
    <s v="S/I"/>
    <s v="S/I"/>
    <s v="20-0001-012491"/>
    <s v="N/A"/>
    <d v="2010-03-05T00:00:00"/>
    <d v="2010-12-28T00:00:00"/>
    <x v="55"/>
    <x v="4"/>
    <s v="1/1"/>
  </r>
  <r>
    <x v="1077"/>
    <s v="CESAR"/>
    <s v="VALLEDUPAR"/>
    <s v="LOTE URBANO"/>
    <s v="CIRLY YULIETH HERNANDEZ GUTIERREZ"/>
    <s v="1065635608"/>
    <s v="S/I "/>
    <s v="S/I"/>
    <s v="S/I"/>
    <s v="S/I"/>
    <s v="N/A"/>
    <d v="2010-03-05T00:00:00"/>
    <d v="2014-11-14T00:00:00"/>
    <x v="55"/>
    <x v="5"/>
    <s v="1/1"/>
  </r>
  <r>
    <x v="1078"/>
    <s v="CESAR"/>
    <s v="VALLEDUPAR"/>
    <s v="LOTE URBANO"/>
    <s v="ULISES  TORRES RODRIGUEZ"/>
    <s v="5140019"/>
    <s v="S/I "/>
    <n v="1271"/>
    <d v="2010-10-28T00:00:00"/>
    <s v="20-0001-012655"/>
    <s v="N/A"/>
    <d v="2010-03-05T00:00:00"/>
    <d v="2018-09-07T00:00:00"/>
    <x v="55"/>
    <x v="6"/>
    <s v="1/1"/>
  </r>
  <r>
    <x v="1079"/>
    <s v="CESAR"/>
    <s v="VALLEDUPAR"/>
    <s v="LOTE URBANO"/>
    <s v="ANA FRANCISCA TORRES BETIN"/>
    <s v="26954423"/>
    <s v="S/I "/>
    <n v="1347"/>
    <d v="2010-12-28T00:00:00"/>
    <s v="20-0001-012595"/>
    <s v="N/A"/>
    <d v="2010-03-05T00:00:00"/>
    <d v="2018-09-07T00:00:00"/>
    <x v="55"/>
    <x v="7"/>
    <s v="1/1"/>
  </r>
  <r>
    <x v="1080"/>
    <s v="CESAR"/>
    <s v="VALLEDUPAR"/>
    <s v="LOTE URBANO"/>
    <s v="DANIRYS  BARRO  CARO"/>
    <s v="49699755"/>
    <s v="S/I "/>
    <n v="1268"/>
    <d v="2010-12-28T00:00:00"/>
    <s v="20-0001-012642"/>
    <s v="N/A"/>
    <d v="2010-03-05T00:00:00"/>
    <d v="2019-05-15T00:00:00"/>
    <x v="55"/>
    <x v="8"/>
    <s v="1/1"/>
  </r>
  <r>
    <x v="1081"/>
    <s v="CESAR"/>
    <s v="VALLEDUPAR"/>
    <s v="LOTE URBANO"/>
    <s v="ORFELINA ESTHER RODRIGUEZ VILLAZON"/>
    <s v="26954381"/>
    <s v="S/I "/>
    <n v="1292"/>
    <d v="2010-12-28T00:00:00"/>
    <s v="20-000101"/>
    <s v="N/A"/>
    <d v="2010-03-05T00:00:00"/>
    <d v="2018-09-07T00:00:00"/>
    <x v="55"/>
    <x v="9"/>
    <s v="1/1"/>
  </r>
  <r>
    <x v="1082"/>
    <s v="CESAR"/>
    <s v="VALLEDUPAR"/>
    <s v="LOTE URBANO"/>
    <s v="CERINA ESTHER ARIAS CUEVA"/>
    <s v="49596283"/>
    <s v="S/I "/>
    <n v="1813"/>
    <d v="2010-12-31T00:00:00"/>
    <s v="S/I"/>
    <s v="N/A"/>
    <d v="2010-03-05T00:00:00"/>
    <d v="2011-12-13T00:00:00"/>
    <x v="55"/>
    <x v="10"/>
    <s v="1/1"/>
  </r>
  <r>
    <x v="1083"/>
    <s v="CESAR"/>
    <s v="VALLEDUPAR"/>
    <s v="LOTE URBANO"/>
    <s v="LERCI MARIA OSPINA  OCHOA"/>
    <s v="26954399"/>
    <s v="S/I "/>
    <n v="1413"/>
    <d v="2010-12-28T00:00:00"/>
    <s v="20-0001-012526"/>
    <s v="N/A"/>
    <d v="2010-03-05T00:00:00"/>
    <d v="2018-09-07T00:00:00"/>
    <x v="55"/>
    <x v="11"/>
    <s v="1/1"/>
  </r>
  <r>
    <x v="1084"/>
    <s v="CESAR"/>
    <s v="VALLEDUPAR"/>
    <s v="LOTE URBANO"/>
    <s v="MIREYA CECILIA USTARIZ UHIA"/>
    <s v="26934006"/>
    <s v="S/I "/>
    <n v="1262"/>
    <d v="2010-12-28T00:00:00"/>
    <s v="S/I"/>
    <s v="N/A"/>
    <d v="2010-03-05T00:00:00"/>
    <d v="2019-03-04T00:00:00"/>
    <x v="55"/>
    <x v="12"/>
    <s v="1/1"/>
  </r>
  <r>
    <x v="1085"/>
    <s v="CESAR"/>
    <s v="VALLEDUPAR"/>
    <s v="LOTE URBANO"/>
    <s v="DOMINGA  DIAZ SARMIENTO"/>
    <s v="26943284"/>
    <s v="S/I "/>
    <n v="1288"/>
    <d v="2010-12-28T00:00:00"/>
    <s v="S/I"/>
    <s v="N/A"/>
    <d v="2010-03-05T00:00:00"/>
    <d v="2019-03-20T00:00:00"/>
    <x v="55"/>
    <x v="13"/>
    <s v="1/1"/>
  </r>
  <r>
    <x v="1086"/>
    <s v="CESAR"/>
    <s v="VALLEDUPAR"/>
    <s v="LOTE URBANO"/>
    <s v="HENA MARIA DAVILA  PALLARES"/>
    <s v="49605028"/>
    <s v="S/I "/>
    <n v="77"/>
    <d v="2011-02-18T00:00:00"/>
    <s v="S/I"/>
    <s v="N/A"/>
    <d v="2010-03-05T00:00:00"/>
    <d v="2018-09-07T00:00:00"/>
    <x v="55"/>
    <x v="14"/>
    <s v="1/1"/>
  </r>
  <r>
    <x v="1087"/>
    <s v="CESAR"/>
    <s v="VALLEDUPAR"/>
    <s v="LOTE URBANO"/>
    <s v="GLENIS VIRGINIA ORTEGA MOLINA"/>
    <s v="49737498"/>
    <s v="S/I "/>
    <n v="1263"/>
    <d v="2010-12-28T00:00:00"/>
    <s v="20-0001-012553"/>
    <s v="N/A"/>
    <d v="2010-03-06T00:00:00"/>
    <d v="2019-05-09T00:00:00"/>
    <x v="55"/>
    <x v="15"/>
    <s v="1/1"/>
  </r>
  <r>
    <x v="1088"/>
    <s v="CESAR"/>
    <s v="VALLEDUPAR"/>
    <s v="LOTE URBANO"/>
    <s v="GILBERTO IVAN DIAZ CAMARGO"/>
    <s v="1065615936"/>
    <s v="S/I "/>
    <n v="201104001333"/>
    <d v="2011-02-25T00:00:00"/>
    <s v="20-0001-01250"/>
    <s v="N/A"/>
    <d v="2010-03-06T00:00:00"/>
    <d v="2015-10-10T00:00:00"/>
    <x v="55"/>
    <x v="16"/>
    <s v="1/1"/>
  </r>
  <r>
    <x v="1089"/>
    <s v="CESAR"/>
    <s v="VALLEDUPAR"/>
    <s v="LOTE URBANO"/>
    <s v="FLOR MARIA SEPULVEDA AREVALO"/>
    <s v="26687161"/>
    <s v="S/I "/>
    <n v="20110400067"/>
    <d v="2011-01-17T00:00:00"/>
    <s v="20-0001-012691"/>
    <s v="N/A"/>
    <d v="2010-03-08T00:00:00"/>
    <d v="2019-01-11T00:00:00"/>
    <x v="55"/>
    <x v="17"/>
    <s v="1/1"/>
  </r>
  <r>
    <x v="1090"/>
    <s v="CESAR"/>
    <s v="VALLEDUPAR"/>
    <s v="LOTE URBANO"/>
    <s v="NUHURYS ESTHER MOVILLA CONTRERAS"/>
    <s v="49737687"/>
    <s v="S/I "/>
    <n v="20110400070"/>
    <d v="2011-01-17T00:00:00"/>
    <s v="20-0001-012752"/>
    <s v="N/A"/>
    <d v="2010-03-08T00:00:00"/>
    <d v="2019-01-11T00:00:00"/>
    <x v="55"/>
    <x v="18"/>
    <s v="1/1"/>
  </r>
  <r>
    <x v="1091"/>
    <s v="CESAR"/>
    <s v="VALLEDUPAR"/>
    <s v="LOTE URBANO"/>
    <s v="EPIMENIA ROSA MOLINA MONTERO"/>
    <s v="49792571"/>
    <s v="S/I "/>
    <n v="1463"/>
    <d v="2010-12-28T00:00:00"/>
    <s v="20-0001-012724"/>
    <s v="N/A"/>
    <d v="2010-03-08T00:00:00"/>
    <d v="2015-03-20T00:00:00"/>
    <x v="55"/>
    <x v="19"/>
    <s v="1/1"/>
  </r>
  <r>
    <x v="1092"/>
    <s v="CESAR"/>
    <s v="VALLEDUPAR"/>
    <s v="LOTE URBANO"/>
    <s v="ANA ELENA ARAGON GARCIA"/>
    <s v="26700295"/>
    <s v="S/I "/>
    <n v="1543"/>
    <d v="2010-12-28T00:00:00"/>
    <s v="20-00001-012688"/>
    <s v="N/A"/>
    <d v="2010-03-08T00:00:00"/>
    <d v="2018-09-07T00:00:00"/>
    <x v="55"/>
    <x v="20"/>
    <s v="1/1"/>
  </r>
  <r>
    <x v="1093"/>
    <s v="CESAR"/>
    <s v="VALLEDUPAR"/>
    <s v="LOTE URBANO"/>
    <s v="MARYURIS ESTHER MARTINEZ ESQUEA"/>
    <s v="1065567113"/>
    <s v="S/I "/>
    <n v="1632"/>
    <d v="2010-12-29T00:00:00"/>
    <s v="20-0001-012747"/>
    <s v="N/A"/>
    <d v="2010-03-09T00:00:00"/>
    <d v="2015-03-19T00:00:00"/>
    <x v="56"/>
    <x v="0"/>
    <s v="1/1"/>
  </r>
  <r>
    <x v="1094"/>
    <s v="CESAR"/>
    <s v="VALLEDUPAR"/>
    <s v="LOTE URBANO"/>
    <s v="JOSE ABEL CASTRO "/>
    <s v="77151677"/>
    <s v="S/I "/>
    <n v="46"/>
    <d v="2011-01-24T00:00:00"/>
    <s v="S/I"/>
    <s v="N/A"/>
    <d v="2010-03-09T00:00:00"/>
    <d v="2018-09-07T00:00:00"/>
    <x v="56"/>
    <x v="1"/>
    <s v="1/1"/>
  </r>
  <r>
    <x v="1095"/>
    <s v="CESAR"/>
    <s v="VALLEDUPAR"/>
    <s v="LOTE URBANO"/>
    <s v="MARINA  URUETA VEGA"/>
    <s v="36710121"/>
    <s v="S/I "/>
    <n v="1751"/>
    <d v="2010-12-30T00:00:00"/>
    <s v="20-0001-012824"/>
    <s v="N/A"/>
    <d v="2010-03-09T00:00:00"/>
    <d v="2010-12-30T00:00:00"/>
    <x v="56"/>
    <x v="2"/>
    <s v="1/1"/>
  </r>
  <r>
    <x v="1096"/>
    <s v="CESAR"/>
    <s v="VALLEDUPAR"/>
    <s v="LOTE URBANO"/>
    <s v="TERESA DE JESUS CARREAZZO DE LEON"/>
    <s v="45448424"/>
    <s v="190-187141"/>
    <n v="1996"/>
    <d v="2010-12-28T00:00:00"/>
    <s v="20-0001-012813"/>
    <s v="N/A"/>
    <d v="2010-03-09T00:00:00"/>
    <d v="2019-11-29T00:00:00"/>
    <x v="56"/>
    <x v="3"/>
    <s v="1/1"/>
  </r>
  <r>
    <x v="1097"/>
    <s v="CESAR"/>
    <s v="VALLEDUPAR"/>
    <s v="LOTE URBANO"/>
    <s v="RODRIGO  ESQUEA "/>
    <s v="77034634"/>
    <s v="190-183862"/>
    <n v="1622"/>
    <d v="2010-12-29T00:00:00"/>
    <s v="20-0001-012774"/>
    <s v="N/A"/>
    <d v="2010-03-09T00:00:00"/>
    <d v="2019-05-23T00:00:00"/>
    <x v="56"/>
    <x v="4"/>
    <s v="1/1"/>
  </r>
  <r>
    <x v="1098"/>
    <s v="CESAR"/>
    <s v="VALLEDUPAR"/>
    <s v="LOTE URBANO"/>
    <s v="OMARIS ESTEHER BALLESTAS GARAY"/>
    <s v="49605211"/>
    <s v="S/I "/>
    <n v="62"/>
    <d v="2011-01-24T00:00:00"/>
    <s v="S/I"/>
    <s v="N/A"/>
    <d v="2010-03-09T00:00:00"/>
    <d v="2018-09-07T00:00:00"/>
    <x v="56"/>
    <x v="5"/>
    <s v="1/1"/>
  </r>
  <r>
    <x v="1099"/>
    <s v="CESAR"/>
    <s v="VALLEDUPAR"/>
    <s v="LOTE URBANO"/>
    <s v="PEDRO MANUEL GONZALEZ ARAGON"/>
    <s v="12708571"/>
    <s v="190-187692"/>
    <n v="1464"/>
    <d v="2010-12-28T00:00:00"/>
    <s v="20-0001-012787"/>
    <s v="N/A"/>
    <d v="2010-03-09T00:00:00"/>
    <d v="2020-01-17T00:00:00"/>
    <x v="56"/>
    <x v="6"/>
    <s v="1/1"/>
  </r>
  <r>
    <x v="1100"/>
    <s v="CESAR"/>
    <s v="VALLEDUPAR"/>
    <s v="LOTE URBANO"/>
    <s v="PEDRO RAFAEL GARZON CLAVIJO"/>
    <s v="1958448"/>
    <s v="S/I "/>
    <n v="1143"/>
    <d v="2018-08-30T00:00:00"/>
    <s v="20-0001-012788"/>
    <s v="N/A"/>
    <d v="2010-03-09T00:00:00"/>
    <d v="2019-01-11T00:00:00"/>
    <x v="56"/>
    <x v="7"/>
    <s v="1/1"/>
  </r>
  <r>
    <x v="1101"/>
    <s v="CESAR"/>
    <s v="VALLEDUPAR"/>
    <s v="LOTE URBANO"/>
    <s v="MARIA  PONTON MULET"/>
    <s v="26869191"/>
    <s v="S/I "/>
    <n v="20110400068"/>
    <s v="S/I"/>
    <s v="20-0001-012837"/>
    <s v="N/A"/>
    <d v="2010-03-09T00:00:00"/>
    <d v="2019-01-12T00:00:00"/>
    <x v="56"/>
    <x v="8"/>
    <s v="1/1"/>
  </r>
  <r>
    <x v="1102"/>
    <s v="CESAR"/>
    <s v="VALLEDUPAR"/>
    <s v="LOTE URBANO"/>
    <s v="MARIELIS ESTHER MIRANDA ZUÑIGA"/>
    <s v="1065570875"/>
    <s v="S/I "/>
    <n v="1618"/>
    <d v="2010-12-29T00:00:00"/>
    <s v="20-0001-012880"/>
    <s v="N/A"/>
    <d v="2010-03-10T00:00:00"/>
    <d v="2010-12-29T00:00:00"/>
    <x v="56"/>
    <x v="9"/>
    <s v="1/1"/>
  </r>
  <r>
    <x v="1103"/>
    <s v="CESAR"/>
    <s v="VALLEDUPAR"/>
    <s v="LOTE URBANO"/>
    <s v="NOEMY DELFINA PACHECO FONTALVO"/>
    <s v="26855750"/>
    <s v="S/I "/>
    <n v="1610"/>
    <d v="2010-12-29T00:00:00"/>
    <s v="20-0001-012869"/>
    <s v="N/A"/>
    <d v="2010-03-10T00:00:00"/>
    <d v="2010-12-29T00:00:00"/>
    <x v="56"/>
    <x v="10"/>
    <s v="1/1"/>
  </r>
  <r>
    <x v="1104"/>
    <s v="CESAR"/>
    <s v="VALLEDUPAR"/>
    <s v="LOTE URBANO"/>
    <s v="TIBISAY ORALIS MIRANDA ZUÑIGA"/>
    <s v="1065597385"/>
    <s v="S/I "/>
    <n v="1536"/>
    <d v="2010-12-28T00:00:00"/>
    <s v="20-0001-012663"/>
    <s v="N/A"/>
    <d v="2010-03-10T00:00:00"/>
    <d v="2010-12-28T00:00:00"/>
    <x v="56"/>
    <x v="11"/>
    <s v="1/1"/>
  </r>
  <r>
    <x v="1105"/>
    <s v="CESAR"/>
    <s v="VALLEDUPAR"/>
    <s v="LOTE URBANO"/>
    <s v="EDMUNDO RAFAEL VEGA GUTIERREZ"/>
    <s v="12490024"/>
    <s v="S/I "/>
    <n v="20110400073"/>
    <d v="2011-01-17T00:00:00"/>
    <s v="20-0001-012866"/>
    <s v="N/A"/>
    <d v="2010-03-10T00:00:00"/>
    <d v="2018-11-24T00:00:00"/>
    <x v="56"/>
    <x v="12"/>
    <s v="1/1"/>
  </r>
  <r>
    <x v="1106"/>
    <s v="CESAR"/>
    <s v="VALLEDUPAR"/>
    <s v="LOTE URBANO"/>
    <s v="ANA MARIA JAIME "/>
    <s v="27702771"/>
    <s v="S/I "/>
    <n v="1641"/>
    <d v="2010-12-29T00:00:00"/>
    <s v="20-0001-012870"/>
    <s v="N/A"/>
    <d v="2010-03-10T00:00:00"/>
    <d v="2010-12-29T00:00:00"/>
    <x v="56"/>
    <x v="13"/>
    <s v="1/1"/>
  </r>
  <r>
    <x v="1107"/>
    <s v="CESAR"/>
    <s v="VALLEDUPAR"/>
    <s v="LOTE URBANO"/>
    <s v="ROSALIA  FIERRO "/>
    <s v="32630737"/>
    <s v="S/I "/>
    <n v="1510"/>
    <d v="2010-12-28T00:00:00"/>
    <s v="20-0001-012891"/>
    <s v="N/A"/>
    <d v="2010-03-10T00:00:00"/>
    <d v="2010-12-28T00:00:00"/>
    <x v="56"/>
    <x v="14"/>
    <s v="1/1"/>
  </r>
  <r>
    <x v="1108"/>
    <s v="CESAR"/>
    <s v="VALLEDUPAR"/>
    <s v="LOTE URBANO"/>
    <s v="GERGINA ESTHER CALVO BARBOSA"/>
    <s v="42488555"/>
    <s v="S/I "/>
    <n v="20110400069"/>
    <d v="2011-01-17T00:00:00"/>
    <s v="20-0001-012906"/>
    <s v="N/A"/>
    <d v="2010-03-10T00:00:00"/>
    <d v="2019-01-11T00:00:00"/>
    <x v="56"/>
    <x v="15"/>
    <s v="1/1"/>
  </r>
  <r>
    <x v="1109"/>
    <s v="CESAR"/>
    <s v="VALLEDUPAR"/>
    <s v="LOTE URBANO"/>
    <s v="LUZ MARY CHARRIS JIMENEZ"/>
    <s v="30061710"/>
    <s v="S/I "/>
    <n v="1442"/>
    <d v="2010-12-28T00:00:00"/>
    <s v="20-0001-012897"/>
    <s v="N/A"/>
    <d v="2010-03-10T00:00:00"/>
    <d v="2019-03-12T00:00:00"/>
    <x v="56"/>
    <x v="16"/>
    <s v="1/1"/>
  </r>
  <r>
    <x v="1110"/>
    <s v="CESAR"/>
    <s v="VALLEDUPAR"/>
    <s v="LOTE URBANO"/>
    <s v="ANA ISAIR CONTRERAS ANGARITA"/>
    <s v="26943871"/>
    <s v="S/I "/>
    <n v="502"/>
    <d v="2018-05-23T00:00:00"/>
    <s v="20-0001-012889"/>
    <s v="N/A"/>
    <d v="2010-03-10T00:00:00"/>
    <d v="2019-01-11T00:00:00"/>
    <x v="56"/>
    <x v="17"/>
    <s v="1/1"/>
  </r>
  <r>
    <x v="1111"/>
    <s v="CESAR"/>
    <s v="VALLEDUPAR"/>
    <s v="LOTE URBANO"/>
    <s v="LIGIA ESTHER PEREZ CONTRERAS"/>
    <s v="1063952210"/>
    <s v="S/I "/>
    <n v="1537"/>
    <d v="2010-12-28T00:00:00"/>
    <s v="20-0001-012872"/>
    <s v="N/A"/>
    <d v="2010-03-10T00:00:00"/>
    <d v="2010-12-28T00:00:00"/>
    <x v="56"/>
    <x v="18"/>
    <s v="1/1"/>
  </r>
  <r>
    <x v="1112"/>
    <s v="CESAR"/>
    <s v="VALLEDUPAR"/>
    <s v="LOTE URBANO"/>
    <s v="LUIS ALFREDO FONTALVO "/>
    <s v="1065585970"/>
    <s v="S/I "/>
    <n v="1664"/>
    <d v="2010-12-29T00:00:00"/>
    <s v="20-001-013006"/>
    <s v="N/A"/>
    <d v="2010-03-11T00:00:00"/>
    <d v="2018-01-07T00:00:00"/>
    <x v="56"/>
    <x v="19"/>
    <s v="1/1"/>
  </r>
  <r>
    <x v="1113"/>
    <s v="CESAR"/>
    <s v="VALLEDUPAR"/>
    <s v="LOTE URBANO"/>
    <s v="CEILA ALEXANDRA  CALDERON JIMENEZ"/>
    <s v="49717406"/>
    <s v="S/I "/>
    <n v="1682"/>
    <d v="2010-12-29T00:00:00"/>
    <s v="20-0001-013002"/>
    <s v="N/A"/>
    <d v="2010-03-11T00:00:00"/>
    <d v="2010-12-29T00:00:00"/>
    <x v="56"/>
    <x v="20"/>
    <s v="1/1"/>
  </r>
  <r>
    <x v="1114"/>
    <s v="CESAR"/>
    <s v="VALLEDUPAR"/>
    <s v="LOTE URBANO"/>
    <s v="SILVIA  ROSA CHURIO ESPEJERO"/>
    <s v="36440165"/>
    <s v="S/I "/>
    <n v="1662"/>
    <d v="2010-12-29T00:00:00"/>
    <s v="20-0001-012971"/>
    <s v="N/A"/>
    <d v="2010-03-11T00:00:00"/>
    <d v="2011-08-26T00:00:00"/>
    <x v="56"/>
    <x v="21"/>
    <s v="1/1"/>
  </r>
  <r>
    <x v="1115"/>
    <s v="CESAR"/>
    <s v="VALLEDUPAR"/>
    <s v="LOTE URBANO"/>
    <s v="EDGAR  MARTINEZ ROMERO"/>
    <s v="12567208"/>
    <s v="S/I "/>
    <n v="1726"/>
    <d v="2010-12-30T00:00:00"/>
    <s v="20-0001-012-912"/>
    <s v="N/A"/>
    <d v="2010-03-12T00:00:00"/>
    <d v="2010-12-30T00:00:00"/>
    <x v="57"/>
    <x v="0"/>
    <s v="1/1"/>
  </r>
  <r>
    <x v="1116"/>
    <s v="CESAR"/>
    <s v="VALLEDUPAR"/>
    <s v="LOTE URBANO"/>
    <s v="TANIA JOHANA ESCOBAR CALDERON"/>
    <s v="39464225"/>
    <s v="S/I "/>
    <n v="1837"/>
    <d v="2010-12-31T00:00:00"/>
    <s v="20-0001-013004"/>
    <s v="N/A"/>
    <d v="2010-03-12T00:00:00"/>
    <d v="2010-12-30T00:00:00"/>
    <x v="57"/>
    <x v="1"/>
    <s v="1/1"/>
  </r>
  <r>
    <x v="1117"/>
    <s v="CESAR"/>
    <s v="VALLEDUPAR"/>
    <s v="LOTE URBANO"/>
    <s v="GLADYS ESTHER MERCADO LARA"/>
    <s v="1063954794"/>
    <s v="S/I "/>
    <n v="1706"/>
    <d v="2010-12-30T00:00:00"/>
    <s v="S/I"/>
    <s v="N/A"/>
    <d v="2010-03-12T00:00:00"/>
    <d v="2010-12-30T00:00:00"/>
    <x v="57"/>
    <x v="2"/>
    <s v="1/1"/>
  </r>
  <r>
    <x v="1118"/>
    <s v="CESAR"/>
    <s v="VALLEDUPAR"/>
    <s v="LOTE URBANO"/>
    <s v="CARLOS MANUEL ROMERO MENGUAL"/>
    <s v="1753619"/>
    <s v="S/I "/>
    <n v="1398"/>
    <d v="2010-12-28T00:00:00"/>
    <s v="20-0001-013016"/>
    <s v="N/A"/>
    <d v="2010-03-13T00:00:00"/>
    <d v="2010-12-28T00:00:00"/>
    <x v="57"/>
    <x v="3"/>
    <s v="1/1"/>
  </r>
  <r>
    <x v="1119"/>
    <s v="CESAR"/>
    <s v="VALLEDUPAR"/>
    <s v="LOTE URBANO"/>
    <s v="JOSE ABEL CASTRO "/>
    <s v="77151677"/>
    <s v="S/I "/>
    <n v="20110400078"/>
    <d v="2011-01-21T00:00:00"/>
    <s v="S/I"/>
    <s v="N/A"/>
    <d v="2010-03-13T00:00:00"/>
    <d v="2011-01-21T00:00:00"/>
    <x v="57"/>
    <x v="4"/>
    <s v="1/1"/>
  </r>
  <r>
    <x v="1120"/>
    <s v="CESAR"/>
    <s v="VALLEDUPAR"/>
    <s v="LOTE URBANO"/>
    <s v="ANTONIO MARIA ZUÑIGA BLANQUICET"/>
    <s v="15023567"/>
    <s v="S/I "/>
    <n v="1552"/>
    <d v="2010-12-28T00:00:00"/>
    <s v="20-00001-013052"/>
    <s v="N/A"/>
    <d v="2010-03-15T00:00:00"/>
    <d v="2010-09-07T00:00:00"/>
    <x v="57"/>
    <x v="5"/>
    <s v="1/1"/>
  </r>
  <r>
    <x v="1121"/>
    <s v="CESAR"/>
    <s v="VALLEDUPAR"/>
    <s v="LOTE URBANO"/>
    <s v="JOSE QUINTILIANO MENDOZA GALCERAN"/>
    <s v="77175786"/>
    <s v="S/I "/>
    <n v="58"/>
    <d v="2011-01-23T00:00:00"/>
    <s v="S/I"/>
    <s v="N/A"/>
    <d v="2011-03-15T00:00:00"/>
    <d v="2012-12-05T00:00:00"/>
    <x v="57"/>
    <x v="6"/>
    <s v="1/1"/>
  </r>
  <r>
    <x v="1122"/>
    <s v="CESAR"/>
    <s v="VALLEDUPAR"/>
    <s v="LOTE URBANO"/>
    <s v="DORA  VELASCO VIUDA DE OCHOA"/>
    <s v="26943884"/>
    <s v="S/I "/>
    <n v="32"/>
    <d v="2011-01-17T00:00:00"/>
    <s v="20-0001-013033"/>
    <s v="N/A"/>
    <d v="2010-03-15T00:00:00"/>
    <d v="2011-01-17T00:00:00"/>
    <x v="57"/>
    <x v="7"/>
    <s v="1/1"/>
  </r>
  <r>
    <x v="1123"/>
    <s v="CESAR"/>
    <s v="VALLEDUPAR"/>
    <s v="LOTE URBANO"/>
    <s v="CARLOS ALBERTO MARQUEZ JIMENEZ"/>
    <s v="5011614"/>
    <s v="S/I "/>
    <n v="1816"/>
    <d v="2010-12-31T00:00:00"/>
    <s v="S/I"/>
    <s v="N/A"/>
    <d v="2010-03-15T00:00:00"/>
    <d v="2018-09-07T00:00:00"/>
    <x v="57"/>
    <x v="8"/>
    <s v="1/1"/>
  </r>
  <r>
    <x v="1124"/>
    <s v="CESAR"/>
    <s v="VALLEDUPAR"/>
    <s v="LOTE URBANO"/>
    <s v="EFRAIN FRANCISCO ALVAREZ MARTINEZ"/>
    <s v="77018701"/>
    <s v="S/I "/>
    <n v="39"/>
    <d v="2011-01-17T00:00:00"/>
    <s v="S/I"/>
    <s v="N/A"/>
    <d v="2011-03-15T00:00:00"/>
    <d v="2019-11-12T00:00:00"/>
    <x v="57"/>
    <x v="9"/>
    <s v="1/1"/>
  </r>
  <r>
    <x v="1125"/>
    <s v="CESAR"/>
    <s v="VALLEDUPAR"/>
    <s v="LOTE URBANO"/>
    <s v="ALTAMIRA  GARCIA GUERRA"/>
    <s v="26943692"/>
    <s v="S/I "/>
    <n v="1574"/>
    <d v="2010-12-28T00:00:00"/>
    <s v="20-0001-014003"/>
    <s v="N/A"/>
    <d v="2010-03-16T00:00:00"/>
    <d v="2010-12-28T00:00:00"/>
    <x v="57"/>
    <x v="10"/>
    <s v="1/1"/>
  </r>
  <r>
    <x v="1126"/>
    <s v="CESAR"/>
    <s v="VALLEDUPAR"/>
    <s v="LOTE URBANO"/>
    <s v="ARNULFO  ACEVEDO IRREÑO"/>
    <s v="5795042"/>
    <s v="S/I "/>
    <s v="S/I"/>
    <s v="S/I"/>
    <s v="20-0001-013082"/>
    <s v="N/A"/>
    <d v="2010-03-16T00:00:00"/>
    <d v="2019-01-14T00:00:00"/>
    <x v="57"/>
    <x v="11"/>
    <s v="1/1"/>
  </r>
  <r>
    <x v="1127"/>
    <s v="CESAR"/>
    <s v="VALLEDUPAR"/>
    <s v="LOTE URBANO"/>
    <s v="JAIMEN ENRIQUE CUENTA BASTIDAS"/>
    <s v="1065629711"/>
    <s v="S/I "/>
    <s v="S/I"/>
    <s v="S/I"/>
    <s v="20-0001-014011"/>
    <s v="N/A"/>
    <d v="2010-03-16T00:00:00"/>
    <d v="2019-01-11T00:00:00"/>
    <x v="57"/>
    <x v="12"/>
    <s v="1/1"/>
  </r>
  <r>
    <x v="1128"/>
    <s v="CESAR"/>
    <s v="VALLEDUPAR"/>
    <s v="LOTE URBANO"/>
    <s v="ANA ISAIR CONTRERAS ANGARITA"/>
    <s v="26943871"/>
    <s v="S/I "/>
    <n v="20110400082"/>
    <d v="2011-02-25T00:00:00"/>
    <s v="20-0001-014001"/>
    <s v="N/A"/>
    <d v="2010-03-16T00:00:00"/>
    <d v="2011-02-25T00:00:00"/>
    <x v="57"/>
    <x v="13"/>
    <s v="1/1"/>
  </r>
  <r>
    <x v="1129"/>
    <s v="CESAR"/>
    <s v="VALLEDUPAR"/>
    <s v="LOTE URBANO"/>
    <s v="MARIA ELOISA GAMEZ ARIZA"/>
    <s v="26943523"/>
    <s v="S/I "/>
    <n v="1558"/>
    <d v="2010-12-28T00:00:00"/>
    <s v="20-0001-013094"/>
    <s v="N/A"/>
    <d v="2010-03-16T00:00:00"/>
    <d v="2010-12-28T00:00:00"/>
    <x v="57"/>
    <x v="14"/>
    <s v="1/1"/>
  </r>
  <r>
    <x v="1130"/>
    <s v="CESAR"/>
    <s v="VALLEDUPAR"/>
    <s v="LOTE URBANO"/>
    <s v="JUAN JOSE JIMENEZ ACUÑA"/>
    <s v="5006389"/>
    <s v="S/I "/>
    <n v="41"/>
    <d v="2011-01-22T00:00:00"/>
    <s v="S/I"/>
    <s v="N/A"/>
    <d v="2010-03-16T00:00:00"/>
    <d v="2018-09-07T00:00:00"/>
    <x v="57"/>
    <x v="15"/>
    <s v="1/1"/>
  </r>
  <r>
    <x v="1131"/>
    <s v="CESAR"/>
    <s v="VALLEDUPAR"/>
    <s v="LOTE URBANO"/>
    <s v="ELENITH SABAS ROJANO GUETE"/>
    <s v="12643122"/>
    <s v="S/I "/>
    <n v="226"/>
    <d v="2011-10-10T00:00:00"/>
    <s v="20-0001-014086"/>
    <s v="N/A"/>
    <d v="2010-03-18T00:00:00"/>
    <d v="2019-03-12T00:00:00"/>
    <x v="57"/>
    <x v="16"/>
    <s v="1/1"/>
  </r>
  <r>
    <x v="1132"/>
    <s v="CESAR"/>
    <s v="VALLEDUPAR"/>
    <s v="LOTE URBANO"/>
    <s v="MARITZA ISABEL SANTANA CADENA"/>
    <s v="36710096"/>
    <s v="S/I "/>
    <n v="1789"/>
    <d v="2010-12-30T00:00:00"/>
    <s v="20-0001-014044"/>
    <s v="N/A"/>
    <d v="2010-03-18T00:00:00"/>
    <d v="2010-12-30T00:00:00"/>
    <x v="57"/>
    <x v="17"/>
    <s v="1/1"/>
  </r>
  <r>
    <x v="1133"/>
    <s v="CESAR"/>
    <s v="VALLEDUPAR"/>
    <s v="LOTE URBANO"/>
    <s v="JAVIER ANTONIO CACERES GIL"/>
    <s v="77191335"/>
    <s v="S/I "/>
    <n v="20100400040"/>
    <d v="2010-12-16T00:00:00"/>
    <s v="20-0001-014155"/>
    <s v="N/A"/>
    <d v="2010-03-18T00:00:00"/>
    <d v="2010-12-16T00:00:00"/>
    <x v="57"/>
    <x v="18"/>
    <s v="1/1"/>
  </r>
  <r>
    <x v="1134"/>
    <s v="CESAR"/>
    <s v="VALLEDUPAR"/>
    <s v="LOTE URBANO"/>
    <s v="JORKERLYS LISETH GARCIA "/>
    <s v="49790281"/>
    <s v="S/I "/>
    <n v="20100400045"/>
    <d v="2010-12-16T00:00:00"/>
    <s v="20-0001-014161"/>
    <s v="N/A"/>
    <d v="2010-03-18T00:00:00"/>
    <d v="2010-12-16T00:00:00"/>
    <x v="57"/>
    <x v="19"/>
    <s v="1/1"/>
  </r>
  <r>
    <x v="1135"/>
    <s v="CESAR"/>
    <s v="VALLEDUPAR"/>
    <s v="LOTE URBANO"/>
    <s v="MYRIAM MARIA CACERES GIL"/>
    <s v="49723009"/>
    <s v="S/I "/>
    <n v="20100400059"/>
    <d v="2010-12-16T00:00:00"/>
    <s v="200001-014153"/>
    <s v="N/A"/>
    <d v="2010-03-18T00:00:00"/>
    <d v="2010-12-16T00:00:00"/>
    <x v="57"/>
    <x v="20"/>
    <s v="1/1"/>
  </r>
  <r>
    <x v="1136"/>
    <s v="CESAR"/>
    <s v="VALLEDUPAR"/>
    <s v="LOTE URBANO"/>
    <s v="MERCEDES ISABEL  BARRIOS  ARAGON"/>
    <s v="26943344"/>
    <s v="S/I "/>
    <n v="1805"/>
    <d v="2010-12-31T00:00:00"/>
    <s v="20-0001-014099"/>
    <s v="N/A"/>
    <d v="2010-03-18T00:00:00"/>
    <d v="2018-09-07T00:00:00"/>
    <x v="57"/>
    <x v="21"/>
    <s v="1/1"/>
  </r>
  <r>
    <x v="1137"/>
    <s v="CESAR"/>
    <s v="VALLEDUPAR"/>
    <s v="LOTE URBANO"/>
    <s v="EUGENIO MANUEL VILLAZON CACERES"/>
    <s v="12710242"/>
    <s v="S/I "/>
    <n v="20100400024"/>
    <d v="2010-12-16T00:00:00"/>
    <s v="20-0001-014146"/>
    <s v="N/A"/>
    <d v="2010-03-18T00:00:00"/>
    <d v="2010-12-16T00:00:00"/>
    <x v="57"/>
    <x v="22"/>
    <s v="1/1"/>
  </r>
  <r>
    <x v="1138"/>
    <s v="CESAR"/>
    <s v="VALLEDUPAR"/>
    <s v="LA PUNTA DEL CERRO"/>
    <s v="ARMANDO MANUEL ACUÑA MARTINEZ"/>
    <s v="12586179"/>
    <s v="S/I "/>
    <n v="20120400477"/>
    <d v="2012-04-04T00:00:00"/>
    <s v="S/I"/>
    <s v="N/A"/>
    <d v="2011-04-14T00:00:00"/>
    <d v="2012-06-28T00:00:00"/>
    <x v="58"/>
    <x v="0"/>
    <s v="1/1"/>
  </r>
  <r>
    <x v="1139"/>
    <s v="CESAR"/>
    <s v="VALLEDUPAR"/>
    <s v="LA FORTUNA"/>
    <s v="HENRY LUIS RUMBO SALAS"/>
    <s v="1065565218"/>
    <s v="S/I "/>
    <n v="20110400167"/>
    <d v="2011-08-19T00:00:00"/>
    <s v="S/I"/>
    <s v="N/A"/>
    <d v="2011-04-18T00:00:00"/>
    <d v="2012-06-25T00:00:00"/>
    <x v="58"/>
    <x v="1"/>
    <s v="1/1"/>
  </r>
  <r>
    <x v="1140"/>
    <s v="CESAR"/>
    <s v="VALLEDUPAR"/>
    <s v="ALTO BONITO"/>
    <s v="LUIS FRANCISCO RAMOS VILLAFAÑA"/>
    <s v="12721294"/>
    <s v="S/I "/>
    <n v="407"/>
    <d v="2012-10-23T00:00:00"/>
    <s v="20-0001-02901"/>
    <s v="N/A"/>
    <d v="2011-04-18T00:00:00"/>
    <d v="2013-03-07T00:00:00"/>
    <x v="58"/>
    <x v="2"/>
    <s v="1/1"/>
  </r>
  <r>
    <x v="1141"/>
    <s v="CESAR"/>
    <s v="VALLEDUPAR"/>
    <s v="MI FINCA"/>
    <s v="HECTOR MAURICIO IZQUIERDO TARIFA"/>
    <s v="1133570194"/>
    <s v="S/I "/>
    <n v="20110400166"/>
    <d v="2011-08-19T00:00:00"/>
    <s v="S/I"/>
    <s v="N/A"/>
    <d v="2011-04-18T00:00:00"/>
    <d v="2012-06-25T00:00:00"/>
    <x v="58"/>
    <x v="3"/>
    <s v="1/1"/>
  </r>
  <r>
    <x v="1142"/>
    <s v="CESAR"/>
    <s v="VALLEDUPAR"/>
    <s v="LOS ANGELES"/>
    <s v="VICTOR JAVIER MESA LEMUS"/>
    <s v="77095649"/>
    <s v="S/I "/>
    <n v="20110400301"/>
    <d v="2011-09-16T00:00:00"/>
    <s v="S/I"/>
    <s v="N/A"/>
    <d v="2011-04-18T00:00:00"/>
    <d v="2012-06-25T00:00:00"/>
    <x v="58"/>
    <x v="4"/>
    <s v="1/1"/>
  </r>
  <r>
    <x v="1143"/>
    <s v="CESAR"/>
    <s v="VALLEDUPAR"/>
    <s v="LA GAVIOTA"/>
    <s v="FROILAN  LAITON AGUILAR"/>
    <s v="5136852"/>
    <s v="S/I "/>
    <s v="S/I"/>
    <s v="S/I"/>
    <s v="S/I"/>
    <s v="N/A"/>
    <d v="2011-04-18T00:00:00"/>
    <d v="2013-10-30T00:00:00"/>
    <x v="58"/>
    <x v="5"/>
    <s v="1/1"/>
  </r>
  <r>
    <x v="1144"/>
    <s v="CESAR"/>
    <s v="VALLEDUPAR"/>
    <s v="OESTE DE VILLA GERMANIA"/>
    <s v="JORGE  BOTELLO AMADO"/>
    <s v="12529104"/>
    <s v="S/I "/>
    <n v="20110400383"/>
    <d v="2011-09-27T00:00:00"/>
    <s v="S/I"/>
    <s v="N/A"/>
    <d v="2011-04-18T00:00:00"/>
    <d v="2013-10-30T00:00:00"/>
    <x v="58"/>
    <x v="6"/>
    <s v="1/1"/>
  </r>
  <r>
    <x v="1145"/>
    <s v="CESAR"/>
    <s v="VALLEDUPAR"/>
    <s v="EL PORVENIR"/>
    <s v="JELI JOSE RIOS GONZALEZ"/>
    <s v="77031840"/>
    <s v="S/I "/>
    <n v="389"/>
    <d v="2011-11-29T00:00:00"/>
    <s v="20-0001-02188"/>
    <s v="N/A"/>
    <d v="2011-04-18T00:00:00"/>
    <d v="2018-09-07T00:00:00"/>
    <x v="58"/>
    <x v="7"/>
    <s v="1/1"/>
  </r>
  <r>
    <x v="1146"/>
    <s v="CESAR"/>
    <s v="VALLEDUPAR"/>
    <s v="NUEVA ESPERANZA"/>
    <s v="JULIO CESAR MUNIVE PEREIRA"/>
    <s v="5004603"/>
    <s v="S/I "/>
    <s v="S/I"/>
    <s v="S/I"/>
    <s v="S/I"/>
    <s v="N/A"/>
    <d v="2011-04-18T00:00:00"/>
    <d v="2015-10-19T00:00:00"/>
    <x v="58"/>
    <x v="8"/>
    <s v="1/1"/>
  </r>
  <r>
    <x v="1147"/>
    <s v="CESAR"/>
    <s v="VALLEDUPAR"/>
    <s v="BUENA VISTA"/>
    <s v="JORGE ELIECER VARGAS ARENAS"/>
    <s v="1782318"/>
    <s v="S/I "/>
    <s v="S/I"/>
    <s v="S/I"/>
    <s v="S/I"/>
    <s v="N/A"/>
    <d v="2011-04-18T00:00:00"/>
    <d v="2019-01-11T00:00:00"/>
    <x v="58"/>
    <x v="9"/>
    <s v="1/1"/>
  </r>
  <r>
    <x v="1148"/>
    <s v="CESAR"/>
    <s v="VALLEDUPAR"/>
    <s v="LA ESPERANZA"/>
    <s v="JOSE ISABEL TORRES MOLINA"/>
    <s v="77158592"/>
    <s v="S/I "/>
    <n v="169"/>
    <d v="2012-07-30T00:00:00"/>
    <s v="20-0001-02900"/>
    <s v="N/A"/>
    <d v="2011-04-19T00:00:00"/>
    <d v="2012-10-12T00:00:00"/>
    <x v="58"/>
    <x v="10"/>
    <s v="1/1"/>
  </r>
  <r>
    <x v="1149"/>
    <s v="CESAR"/>
    <s v="VALLEDUPAR"/>
    <s v="LINDA FLOREZ"/>
    <s v="NELSON  TRILLOS DURAN"/>
    <s v="77182763"/>
    <s v="S/I "/>
    <n v="20110400298"/>
    <d v="2011-09-16T00:00:00"/>
    <s v="S/I"/>
    <s v="N/A"/>
    <d v="2011-04-19T00:00:00"/>
    <d v="2011-06-25T00:00:00"/>
    <x v="58"/>
    <x v="11"/>
    <s v="1/1"/>
  </r>
  <r>
    <x v="1150"/>
    <s v="CESAR"/>
    <s v="VALLEDUPAR"/>
    <s v="DIOS PROVERA"/>
    <s v="EVER  CACERES RANGEL"/>
    <s v="77031709"/>
    <s v="S/I "/>
    <s v="S/I"/>
    <s v="S/I"/>
    <s v="S/I"/>
    <s v="N/A"/>
    <d v="2011-04-19T00:00:00"/>
    <d v="2019-01-11T00:00:00"/>
    <x v="58"/>
    <x v="12"/>
    <s v="1/1"/>
  </r>
  <r>
    <x v="1151"/>
    <s v="CESAR"/>
    <s v="VALLEDUPAR"/>
    <s v="MATA DE COCO"/>
    <s v="LIRAMA  GUERRERO SALAS"/>
    <s v="49776222"/>
    <s v="S/I "/>
    <s v="S/I"/>
    <s v="S/I"/>
    <s v="S/I"/>
    <s v="N/A"/>
    <d v="2011-04-19T00:00:00"/>
    <d v="2013-03-21T00:00:00"/>
    <x v="58"/>
    <x v="13"/>
    <s v="1/1"/>
  </r>
  <r>
    <x v="1152"/>
    <s v="CESAR"/>
    <s v="VALLEDUPAR"/>
    <s v="LA ESMERALDA"/>
    <s v="ANAILSE  NAVARRO SANCHEZ"/>
    <s v="36445030"/>
    <s v="S/I "/>
    <n v="20140400001"/>
    <d v="2014-07-08T00:00:00"/>
    <s v="S/I"/>
    <s v="N/A"/>
    <d v="2011-04-19T00:00:00"/>
    <d v="2018-10-03T00:00:00"/>
    <x v="58"/>
    <x v="14"/>
    <s v="1/1"/>
  </r>
  <r>
    <x v="1153"/>
    <s v="CESAR"/>
    <s v="VALLEDUPAR"/>
    <s v="LAS MARIAS"/>
    <s v="GLADYS MARIA CLARO DE JIMENEZ"/>
    <s v="42497728"/>
    <s v="S/I "/>
    <n v="344"/>
    <d v="2011-11-18T00:00:00"/>
    <s v="20-0001-02179"/>
    <s v="N/A"/>
    <d v="2011-04-19T00:00:00"/>
    <d v="2014-05-19T00:00:00"/>
    <x v="59"/>
    <x v="0"/>
    <s v="1/1"/>
  </r>
  <r>
    <x v="1154"/>
    <s v="CESAR"/>
    <s v="VALLEDUPAR"/>
    <s v="LAS CURUBITAS"/>
    <s v="LUIS MANUEL RUMBO VALDES"/>
    <s v="77005727"/>
    <s v="S/I "/>
    <s v="S/I"/>
    <s v="S/I"/>
    <s v="S/I"/>
    <s v="N/A"/>
    <d v="2011-04-19T00:00:00"/>
    <d v="2013-10-31T00:00:00"/>
    <x v="59"/>
    <x v="1"/>
    <s v="1/1"/>
  </r>
  <r>
    <x v="1155"/>
    <s v="CESAR"/>
    <s v="VALLEDUPAR"/>
    <s v="BUENA VISTA"/>
    <s v="JORGE ELIECER RODRIGUEZ SUESCUN"/>
    <s v="7574473"/>
    <s v="S/I "/>
    <n v="201104000384"/>
    <d v="2011-09-27T00:00:00"/>
    <s v="S/I"/>
    <s v="N/A"/>
    <d v="2011-04-19T00:00:00"/>
    <d v="2015-10-19T00:00:00"/>
    <x v="59"/>
    <x v="2"/>
    <s v="1/1"/>
  </r>
  <r>
    <x v="1156"/>
    <s v="CESAR"/>
    <s v="VALLEDUPAR"/>
    <s v="LOTE URBANO"/>
    <s v="PEDRO MIGUEL HINOJOSA GUERRA"/>
    <s v="77011008"/>
    <s v="S/I "/>
    <s v="S/I"/>
    <s v="S/I"/>
    <s v="20-0001-02109"/>
    <s v="N/A"/>
    <d v="2011-07-22T00:00:00"/>
    <d v="2012-12-12T00:00:00"/>
    <x v="59"/>
    <x v="3"/>
    <s v="1/1"/>
  </r>
  <r>
    <x v="1157"/>
    <s v="CESAR"/>
    <s v="VALLEDUPAR"/>
    <s v="EL TINAJON DE ELIO"/>
    <s v="CESAR ARNULFO MEDINA "/>
    <s v="77022718"/>
    <s v="190-15820"/>
    <s v="S/I"/>
    <s v="S/I"/>
    <n v="2000012372"/>
    <s v="N/A"/>
    <d v="2011-09-02T00:00:00"/>
    <d v="2019-01-11T00:00:00"/>
    <x v="59"/>
    <x v="4"/>
    <s v="1/1"/>
  </r>
  <r>
    <x v="1158"/>
    <s v="CESAR"/>
    <s v="VALLEDUPAR"/>
    <s v="EL COTOPRI"/>
    <s v="LUZ MARINA DAZA BOLAÑO"/>
    <s v="49771347"/>
    <s v="S/I "/>
    <s v="S/I"/>
    <s v="S/I"/>
    <s v="S/I"/>
    <s v="N/A"/>
    <d v="2011-09-20T00:00:00"/>
    <d v="2019-01-11T00:00:00"/>
    <x v="59"/>
    <x v="5"/>
    <s v="1/1"/>
  </r>
  <r>
    <x v="1159"/>
    <s v="CESAR"/>
    <s v="VALLEDUPAR"/>
    <s v="LA TINAJA"/>
    <s v="CARLOS ARTURO ARIZA BOLAÑO"/>
    <s v="77146955"/>
    <s v="190-15820"/>
    <n v="20140400002"/>
    <d v="2014-02-13T00:00:00"/>
    <s v="S/I"/>
    <s v="N/A"/>
    <d v="2011-10-14T00:00:00"/>
    <d v="2014-06-19T00:00:00"/>
    <x v="59"/>
    <x v="6"/>
    <s v="1/1"/>
  </r>
  <r>
    <x v="1160"/>
    <s v="CESAR"/>
    <s v="VALLEDUPAR"/>
    <s v="LA ESPERANZA"/>
    <s v="HILDA  ROSA CARRANZA OSPINA"/>
    <s v="36445823"/>
    <s v="190-15820"/>
    <s v="S/I"/>
    <s v="S/I"/>
    <n v="20000102371"/>
    <s v="N/A"/>
    <d v="2011-10-14T00:00:00"/>
    <d v="2019-01-11T00:00:00"/>
    <x v="59"/>
    <x v="7"/>
    <s v="1/1"/>
  </r>
  <r>
    <x v="1161"/>
    <s v="CESAR"/>
    <s v="VALLEDUPAR"/>
    <s v="SAN MARTIN  "/>
    <s v="EDULFO JOSE MOVILLA ORTIZ"/>
    <s v="19582121"/>
    <s v="S/I "/>
    <s v="S/I"/>
    <s v="S/I"/>
    <s v="S/I"/>
    <s v="N/A"/>
    <d v="2011-10-20T00:00:00"/>
    <d v="2011-10-20T00:00:00"/>
    <x v="59"/>
    <x v="8"/>
    <s v="1/1"/>
  </r>
  <r>
    <x v="1162"/>
    <s v="CESAR"/>
    <s v="VALLEDUPAR"/>
    <s v="LOS BRASILITOS"/>
    <s v="ALVARO ENRIQUE CACERES GIL"/>
    <s v="77170076"/>
    <s v="S/I "/>
    <n v="20130400425"/>
    <d v="2013-06-24T00:00:00"/>
    <s v="S/I"/>
    <s v="N/A"/>
    <d v="2012-06-15T00:00:00"/>
    <d v="2012-05-19T00:00:00"/>
    <x v="59"/>
    <x v="9"/>
    <s v="1/1"/>
  </r>
  <r>
    <x v="1163"/>
    <s v="CESAR"/>
    <s v="VALLEDUPAR"/>
    <s v="LOTE URBANO"/>
    <s v="JAIR FRANCISCO DAZA BORREGO"/>
    <s v="5138609"/>
    <s v="S/I "/>
    <n v="503"/>
    <d v="2012-11-15T00:00:00"/>
    <s v="20-0001-02850"/>
    <s v="N/A"/>
    <d v="2012-06-19T00:00:00"/>
    <d v="2013-02-05T00:00:00"/>
    <x v="59"/>
    <x v="10"/>
    <s v="1/1"/>
  </r>
  <r>
    <x v="1164"/>
    <s v="CESAR"/>
    <s v="VALLEDUPAR"/>
    <s v="LOTE URBANO"/>
    <s v="MERILO ENRIQUE BOLAÑO GUERRA"/>
    <s v="77020780"/>
    <s v="S/I "/>
    <n v="495"/>
    <d v="2012-11-15T00:00:00"/>
    <s v="20-0001-02843"/>
    <s v="N/A"/>
    <d v="2012-06-21T00:00:00"/>
    <d v="2015-03-20T00:00:00"/>
    <x v="59"/>
    <x v="11"/>
    <s v="1/1"/>
  </r>
  <r>
    <x v="1165"/>
    <s v="CESAR"/>
    <s v="VALLEDUPAR"/>
    <s v="LOTE URBANO"/>
    <s v="WILLIAM JOSE MAESTRE CORZO"/>
    <s v="77186197"/>
    <s v="S/I "/>
    <n v="496"/>
    <d v="2012-11-15T00:00:00"/>
    <s v="20-0001-02840"/>
    <s v="N/A"/>
    <d v="2012-06-26T00:00:00"/>
    <d v="2013-02-05T00:00:00"/>
    <x v="59"/>
    <x v="12"/>
    <s v="1/1"/>
  </r>
  <r>
    <x v="1166"/>
    <s v="CESAR"/>
    <s v="VALLEDUPAR"/>
    <s v="LOTE URBANO"/>
    <s v="MAYRA ALEJANDRA SOCARRAS GUILLEN"/>
    <s v="49718274"/>
    <s v="S/I "/>
    <n v="499"/>
    <d v="2012-11-15T00:00:00"/>
    <s v="S/I"/>
    <s v="N/A"/>
    <d v="2012-06-27T00:00:00"/>
    <d v="2015-03-20T00:00:00"/>
    <x v="59"/>
    <x v="13"/>
    <s v="1/1"/>
  </r>
  <r>
    <x v="1167"/>
    <s v="CESAR"/>
    <s v="VALLEDUPAR"/>
    <s v="LOTE URBANO"/>
    <s v="OSWALDO JOSE OCHOA MAESTRE"/>
    <s v="12709725"/>
    <s v="S/I "/>
    <s v="S/I"/>
    <s v="S/I"/>
    <s v="S/I"/>
    <s v="N/A"/>
    <d v="2012-08-27T00:00:00"/>
    <d v="2013-12-23T00:00:00"/>
    <x v="59"/>
    <x v="14"/>
    <s v="1/1"/>
  </r>
  <r>
    <x v="1168"/>
    <s v="CESAR"/>
    <s v="VALLEDUPAR"/>
    <s v="LA ESPERANZA"/>
    <s v="MARIO LAINS CARRILLO YEPES"/>
    <s v="3954056"/>
    <s v="S/I "/>
    <n v="824"/>
    <d v="2018-07-13T00:00:00"/>
    <s v="S/I"/>
    <s v="N/A"/>
    <d v="2012-09-18T00:00:00"/>
    <d v="2019-01-11T00:00:00"/>
    <x v="59"/>
    <x v="15"/>
    <s v="1/1"/>
  </r>
  <r>
    <x v="1169"/>
    <s v="CESAR"/>
    <s v="VALLEDUPAR"/>
    <s v="NAPOLES"/>
    <s v="JOSE GREGORIO ARIAS NORIEGA"/>
    <s v="77168512"/>
    <s v="S/I "/>
    <s v="S/I"/>
    <s v="S/I"/>
    <s v="20-0001-03047"/>
    <s v="N/A"/>
    <d v="2013-02-19T00:00:00"/>
    <d v="2019-01-11T00:00:00"/>
    <x v="60"/>
    <x v="0"/>
    <s v="1/1"/>
  </r>
  <r>
    <x v="1170"/>
    <s v="CESAR"/>
    <s v="VALLEDUPAR"/>
    <s v="LOTE URBANO"/>
    <s v="GILBERTO IVAN DIAZ CAMARGO"/>
    <s v="1065615936"/>
    <s v="S/I "/>
    <n v="18"/>
    <d v="2011-02-01T00:00:00"/>
    <s v="20-0001-012549"/>
    <s v="N/A"/>
    <d v="2010-03-06T00:00:00"/>
    <d v="2018-09-07T00:00:00"/>
    <x v="60"/>
    <x v="1"/>
    <s v="1/1"/>
  </r>
  <r>
    <x v="1171"/>
    <s v="CESAR"/>
    <s v="VALLEDUPAR"/>
    <s v="LA MIRIÑAÑA"/>
    <s v="YONIS JOSE BARRIOS RODRIGUEZ"/>
    <s v="720707728"/>
    <s v="S/I "/>
    <s v="S/I"/>
    <s v="S/I"/>
    <s v="S/I"/>
    <s v="N/A"/>
    <d v="2013-03-18T00:00:00"/>
    <d v="2014-11-10T00:00:00"/>
    <x v="60"/>
    <x v="2"/>
    <s v="1/1"/>
  </r>
  <r>
    <x v="1172"/>
    <s v="CESAR"/>
    <s v="VALLEDUPAR"/>
    <s v="LOTE RURAL"/>
    <s v="ELVIRA MARLENE MELO LOPEZ"/>
    <s v="42490695"/>
    <s v="S/I "/>
    <n v="20130400847"/>
    <d v="2013-10-08T00:00:00"/>
    <s v="S/I"/>
    <s v="N/A"/>
    <d v="2013-06-12T00:00:00"/>
    <d v="2015-07-07T00:00:00"/>
    <x v="60"/>
    <x v="3"/>
    <s v="1/1"/>
  </r>
  <r>
    <x v="1173"/>
    <s v="CESAR"/>
    <s v="VALLEDUPAR"/>
    <s v="LOTE URBANO "/>
    <s v="EUGENIA  GUTIERREZ DE  OSPINO "/>
    <s v="26935427"/>
    <s v="S/I "/>
    <s v="S/I"/>
    <s v="S/I"/>
    <s v="004307TB20001"/>
    <s v="N/A"/>
    <d v="2017-06-24T00:00:00"/>
    <d v="2019-01-11T00:00:00"/>
    <x v="60"/>
    <x v="4"/>
    <s v="1/1"/>
  </r>
  <r>
    <x v="1174"/>
    <s v="CESAR"/>
    <s v="VALLEDUPAR"/>
    <s v="LOTE URBANO "/>
    <s v="JESUALDO  FUENTES  CUELLO"/>
    <s v="80410996"/>
    <s v="S/I "/>
    <n v="20130400829"/>
    <d v="2013-10-07T00:00:00"/>
    <s v="S/I"/>
    <s v="N/A"/>
    <d v="2013-07-22T00:00:00"/>
    <d v="2014-06-06T00:00:00"/>
    <x v="60"/>
    <x v="5"/>
    <s v="1/1"/>
  </r>
  <r>
    <x v="1175"/>
    <s v="CESAR"/>
    <s v="VALLEDUPAR"/>
    <s v="VILLA MELSI "/>
    <s v="JAIRO  RAFAEL BERMUDEZ "/>
    <s v="77015446"/>
    <s v="S/I "/>
    <n v="20140401052"/>
    <d v="2014-02-28T00:00:00"/>
    <s v="S/I"/>
    <s v="N/A"/>
    <d v="2013-07-29T00:00:00"/>
    <d v="2014-05-19T00:00:00"/>
    <x v="60"/>
    <x v="6"/>
    <s v="1/1"/>
  </r>
  <r>
    <x v="1176"/>
    <s v="CESAR"/>
    <s v="VALLEDUPAR"/>
    <s v="TEMA 2"/>
    <s v="NANCY  MARIA  REYES  CONTRERAS"/>
    <s v="49732787"/>
    <s v="S/I "/>
    <s v="S/I"/>
    <s v="S/I"/>
    <s v="S/I"/>
    <s v="N/A"/>
    <d v="2013-08-22T00:00:00"/>
    <d v="2019-01-11T00:00:00"/>
    <x v="60"/>
    <x v="7"/>
    <s v="1/1"/>
  </r>
  <r>
    <x v="1177"/>
    <s v="CESAR"/>
    <s v="VALLEDUPAR"/>
    <s v="TEMA 1"/>
    <s v="MIRIAM  REYES  CONTRERAS"/>
    <s v="42497761"/>
    <s v="S/I "/>
    <s v="S/I"/>
    <s v="S/I"/>
    <s v="S/I"/>
    <s v="N/A"/>
    <d v="2013-08-22T00:00:00"/>
    <d v="2019-01-26T00:00:00"/>
    <x v="60"/>
    <x v="8"/>
    <s v="1/1"/>
  </r>
  <r>
    <x v="1178"/>
    <s v="CESAR"/>
    <s v="VALLEDUPAR"/>
    <s v="LOTE URBANO "/>
    <s v="JOSE  RAFAEL  SARMIENTO  DAZA"/>
    <s v="77192366"/>
    <s v="S/I "/>
    <s v="S/I"/>
    <s v="S/I"/>
    <s v="S/I"/>
    <s v="N/A"/>
    <d v="2013-08-22T00:00:00"/>
    <d v="2013-08-22T00:00:00"/>
    <x v="60"/>
    <x v="9"/>
    <s v="1/1"/>
  </r>
  <r>
    <x v="1179"/>
    <s v="CESAR"/>
    <s v="VALLEDUPAR"/>
    <s v="MARIA JOSE "/>
    <s v="JAIRO  JOSE  RUIZ  ROMO"/>
    <s v="12718064"/>
    <s v="S/I "/>
    <n v="20130400891"/>
    <d v="2013-10-11T00:00:00"/>
    <s v="S/I"/>
    <s v="N/A"/>
    <d v="2013-09-10T00:00:00"/>
    <d v="2013-11-05T00:00:00"/>
    <x v="60"/>
    <x v="10"/>
    <s v="1/1"/>
  </r>
  <r>
    <x v="1180"/>
    <s v="CESAR"/>
    <s v="VALLEDUPAR"/>
    <s v="LOTE URBANO"/>
    <s v="FABIO  ENRIQUE  ARIAS  OÑATE"/>
    <s v="77006826"/>
    <s v="S/I "/>
    <n v="12716"/>
    <d v="2013-12-11T00:00:00"/>
    <s v="001875TB2001"/>
    <s v="N/A"/>
    <d v="2013-08-01T00:00:00"/>
    <d v="2014-11-23T00:00:00"/>
    <x v="60"/>
    <x v="11"/>
    <s v="1/1"/>
  </r>
  <r>
    <x v="1181"/>
    <s v="CESAR"/>
    <s v="VALLEDUPAR"/>
    <s v="LA CAMPANITA "/>
    <s v="GRACIA   SOCARRAS IGUARAN"/>
    <s v="36683024"/>
    <s v="S/I "/>
    <s v="S/I"/>
    <s v="S/I"/>
    <s v="S/I"/>
    <s v="N/A"/>
    <d v="2013-09-16T00:00:00"/>
    <d v="2019-01-11T00:00:00"/>
    <x v="60"/>
    <x v="12"/>
    <s v="1/1"/>
  </r>
  <r>
    <x v="1182"/>
    <s v="CESAR"/>
    <s v="VALLEDUPAR"/>
    <s v="LOTE URBANO "/>
    <s v="ISABEL  PAULINA GOMEZ DE  DAZA"/>
    <s v="26951287"/>
    <s v="S/I "/>
    <s v="S/I"/>
    <s v="S/I"/>
    <s v="011845TB20001"/>
    <s v="N/A"/>
    <d v="2013-10-29T00:00:00"/>
    <d v="2014-11-15T00:00:00"/>
    <x v="60"/>
    <x v="13"/>
    <s v="1/1"/>
  </r>
  <r>
    <x v="1183"/>
    <s v="CESAR"/>
    <s v="VALLEDUPAR"/>
    <s v="LOTE URBANO"/>
    <s v="JAIRO  LIÑAN ANIBAL"/>
    <s v="77170222"/>
    <s v="190-156337"/>
    <n v="12135"/>
    <d v="2014-11-25T00:00:00"/>
    <s v="S/I"/>
    <s v="N/A"/>
    <d v="2013-11-08T00:00:00"/>
    <d v="2015-05-26T00:00:00"/>
    <x v="60"/>
    <x v="14"/>
    <s v="1/1"/>
  </r>
  <r>
    <x v="1184"/>
    <s v="CESAR"/>
    <s v="VALLEDUPAR"/>
    <s v="LOTE URBANO"/>
    <s v="DAVID  ENRIQUE  GUZMAN  PALENCIA"/>
    <s v="1066281620"/>
    <s v="S/I "/>
    <s v="S/I"/>
    <s v="S/I"/>
    <s v="011771TB20001"/>
    <s v="N/A"/>
    <d v="2013-12-11T00:00:00"/>
    <d v="2014-11-11T00:00:00"/>
    <x v="60"/>
    <x v="15"/>
    <s v="1/1"/>
  </r>
  <r>
    <x v="1185"/>
    <s v="CESAR"/>
    <s v="VALLEDUPAR"/>
    <s v="LOTE URBANO"/>
    <s v="MARILENIS  MOLINA OTALORA"/>
    <s v="1065631605"/>
    <s v="S/I "/>
    <s v="S/I"/>
    <s v="S/I"/>
    <s v="011864TB200001"/>
    <s v="N/A"/>
    <d v="2013-12-11T00:00:00"/>
    <d v="2018-01-30T00:00:00"/>
    <x v="60"/>
    <x v="16"/>
    <s v="1/1"/>
  </r>
  <r>
    <x v="1186"/>
    <s v="CESAR"/>
    <s v="VALLEDUPAR"/>
    <s v="LOTE URBANO"/>
    <s v="ANTONIA MARTINA GUTIERREZ MALO"/>
    <s v="1065580231"/>
    <s v="S/I "/>
    <n v="12056"/>
    <d v="2014-11-25T00:00:00"/>
    <s v="01865TB20001"/>
    <s v="N/A"/>
    <d v="2013-12-11T00:00:00"/>
    <d v="2018-11-24T00:00:00"/>
    <x v="60"/>
    <x v="17"/>
    <s v="1/1"/>
  </r>
  <r>
    <x v="1187"/>
    <s v="CESAR"/>
    <s v="VALLEDUPAR"/>
    <s v="LA CUNA"/>
    <s v="JAINE JOSE MAESTRE SOCARRAS"/>
    <s v="17972351"/>
    <s v="S/I "/>
    <s v="S/I"/>
    <s v="S/I"/>
    <s v="017293TB20001"/>
    <s v="N/A"/>
    <d v="2013-12-11T00:00:00"/>
    <d v="2019-01-11T00:00:00"/>
    <x v="61"/>
    <x v="0"/>
    <s v="1/1"/>
  </r>
  <r>
    <x v="1188"/>
    <s v="CESAR"/>
    <s v="VALLEDUPAR"/>
    <s v="LOTE URBANO"/>
    <s v="NORFELINA  GUTIERREZ RODRIGUEZ"/>
    <s v="26871361"/>
    <s v="S/I "/>
    <s v="S/I"/>
    <s v="S/I"/>
    <s v="S/I"/>
    <s v="N/A"/>
    <d v="2013-12-11T00:00:00"/>
    <d v="2019-01-11T00:00:00"/>
    <x v="61"/>
    <x v="1"/>
    <s v="1/1"/>
  </r>
  <r>
    <x v="1189"/>
    <s v="CESAR"/>
    <s v="VALLEDUPAR"/>
    <s v="DIOS TE AMA"/>
    <s v="MANUEL FRANCISCO ROSADO  DAZA"/>
    <s v="77029267"/>
    <s v="S/I "/>
    <s v="S/I"/>
    <s v="S/I"/>
    <s v="S/I"/>
    <s v="N/A"/>
    <d v="2013-12-11T00:00:00"/>
    <d v="2019-01-11T00:00:00"/>
    <x v="61"/>
    <x v="2"/>
    <s v="1/1"/>
  </r>
  <r>
    <x v="1190"/>
    <s v="CESAR"/>
    <s v="VALLEDUPAR"/>
    <s v="LOTE URBANO"/>
    <s v="GREGORIO MAGNO TERAN TORRES"/>
    <s v="1689388"/>
    <s v="190-17652"/>
    <n v="20140401099"/>
    <d v="2014-04-24T00:00:00"/>
    <s v="S/I"/>
    <s v="N/A"/>
    <d v="2013-12-11T00:00:00"/>
    <d v="2014-05-19T00:00:00"/>
    <x v="61"/>
    <x v="3"/>
    <s v="1/1"/>
  </r>
  <r>
    <x v="1191"/>
    <s v="CESAR"/>
    <s v="VALLEDUPAR"/>
    <s v="LOTE URBANO"/>
    <s v="LUIS JOSE MAESTRE ARIAS"/>
    <s v="1777011"/>
    <s v="S/I "/>
    <n v="20140401100"/>
    <d v="2014-04-24T00:00:00"/>
    <s v="S/I"/>
    <s v="N/A"/>
    <d v="2013-12-11T00:00:00"/>
    <d v="2014-05-19T00:00:00"/>
    <x v="61"/>
    <x v="4"/>
    <s v="1/1"/>
  </r>
  <r>
    <x v="1192"/>
    <s v="CESAR"/>
    <s v="VALLEDUPAR"/>
    <s v="EL ALBOROTO"/>
    <s v="BERNARDO  JOSE MAESTRE ARIAS"/>
    <s v="5130789"/>
    <s v="S/I "/>
    <n v="12060"/>
    <d v="2014-11-25T00:00:00"/>
    <s v="013098TB20001"/>
    <s v="N/A"/>
    <d v="2013-12-20T00:00:00"/>
    <d v="2019-01-10T00:00:00"/>
    <x v="61"/>
    <x v="5"/>
    <s v="1/1"/>
  </r>
  <r>
    <x v="1193"/>
    <s v="CESAR"/>
    <s v="VALLEDUPAR"/>
    <s v="LOTE URBANO"/>
    <s v="MARTA IRINA DAZA GOMEZ"/>
    <s v="68295217"/>
    <s v="S/I "/>
    <n v="14206"/>
    <d v="2014-12-29T00:00:00"/>
    <s v="013864TB20001"/>
    <s v="N/A"/>
    <d v="2014-01-09T00:00:00"/>
    <d v="2018-02-16T00:00:00"/>
    <x v="61"/>
    <x v="6"/>
    <s v="1/1"/>
  </r>
  <r>
    <x v="1194"/>
    <s v="CESAR"/>
    <s v="VALLEDUPAR"/>
    <s v="LOTE URBANO"/>
    <s v="JAIME ANDRES CASTILLO TRILLOS"/>
    <s v="1122812958"/>
    <s v="S/I "/>
    <n v="12138"/>
    <d v="2014-11-25T00:00:00"/>
    <s v="011849TB20001"/>
    <s v="N/A"/>
    <d v="2014-01-13T00:00:00"/>
    <d v="2015-05-21T00:00:00"/>
    <x v="61"/>
    <x v="7"/>
    <s v="1/1"/>
  </r>
  <r>
    <x v="1195"/>
    <s v="CESAR"/>
    <s v="VALLEDUPAR"/>
    <s v="LOTE URBANO"/>
    <s v="HUGUES MANUEL MARTINEZ MONTERO"/>
    <s v="72344496"/>
    <s v="S/I "/>
    <s v="S/I"/>
    <s v="S/I"/>
    <s v="S/I"/>
    <s v="N/A"/>
    <d v="2014-01-21T00:00:00"/>
    <d v="2019-01-11T00:00:00"/>
    <x v="61"/>
    <x v="8"/>
    <s v="1/1"/>
  </r>
  <r>
    <x v="1196"/>
    <s v="CESAR"/>
    <s v="VALLEDUPAR"/>
    <s v="LOTE URBANO"/>
    <s v="YHERMINEZ MANRIQUES CHARRIS GUTIERREZ"/>
    <s v="77093152"/>
    <s v="S/I "/>
    <n v="12131"/>
    <d v="2014-11-25T00:00:00"/>
    <s v="S/I"/>
    <s v="N/A"/>
    <d v="2014-01-21T00:00:00"/>
    <d v="2015-04-17T00:00:00"/>
    <x v="61"/>
    <x v="9"/>
    <s v="1/1"/>
  </r>
  <r>
    <x v="1197"/>
    <s v="CESAR"/>
    <s v="VALLEDUPAR"/>
    <s v="LOTE URBANO"/>
    <s v="LINDA YANETH SUAREZ  RODRIGUEZ"/>
    <s v="56057895"/>
    <s v="S/I "/>
    <n v="12169"/>
    <d v="2014-11-25T00:00:00"/>
    <s v="011853TB20001"/>
    <s v="N/A"/>
    <d v="2014-01-22T00:00:00"/>
    <d v="2015-05-13T00:00:00"/>
    <x v="61"/>
    <x v="10"/>
    <s v="1/1"/>
  </r>
  <r>
    <x v="1198"/>
    <s v="CESAR"/>
    <s v="VALLEDUPAR"/>
    <s v="LOTE URBANO"/>
    <s v="JOSE LUIS MAESTRE MURGAS"/>
    <s v="7574202"/>
    <s v="S/I "/>
    <n v="12090"/>
    <d v="2014-11-25T00:00:00"/>
    <s v="S/I"/>
    <s v="N/A"/>
    <d v="2014-02-04T00:00:00"/>
    <d v="2015-11-25T00:00:00"/>
    <x v="61"/>
    <x v="11"/>
    <s v="1/1"/>
  </r>
  <r>
    <x v="1199"/>
    <s v="CESAR"/>
    <s v="VALLEDUPAR"/>
    <s v="LOTE URBANO"/>
    <s v="AUGUSTO ANTONIO MAESTRE MONTERO"/>
    <s v="77097368"/>
    <s v="S/I "/>
    <s v="S/I"/>
    <s v="S/I"/>
    <s v="017292TB20001"/>
    <s v="N/A"/>
    <d v="2014-04-08T00:00:00"/>
    <d v="2019-01-11T00:00:00"/>
    <x v="62"/>
    <x v="0"/>
    <s v="1/1"/>
  </r>
  <r>
    <x v="1200"/>
    <s v="CESAR"/>
    <s v="VALLEDUPAR"/>
    <s v="LOTE URBANO"/>
    <s v="ENA LEONOR DIAZ DE FAJARDO"/>
    <s v="29499148"/>
    <s v="S/I "/>
    <n v="12038"/>
    <d v="2014-11-25T00:00:00"/>
    <s v="S/I"/>
    <s v="N/A"/>
    <d v="2014-06-03T00:00:00"/>
    <d v="2018-11-27T00:00:00"/>
    <x v="62"/>
    <x v="1"/>
    <s v="1/1"/>
  </r>
  <r>
    <x v="1201"/>
    <s v="CESAR"/>
    <s v="VALLEDUPAR"/>
    <s v="LOTE URBANO"/>
    <s v="MARIELA ANTONIA MAESTRE DE ARIZA"/>
    <s v="26934622"/>
    <s v="190-126311"/>
    <s v="S/I"/>
    <s v="S/I"/>
    <s v="S/I"/>
    <s v="N/A"/>
    <d v="2014-07-09T00:00:00"/>
    <d v="2019-01-11T00:00:00"/>
    <x v="62"/>
    <x v="2"/>
    <s v="1/1"/>
  </r>
  <r>
    <x v="1202"/>
    <s v="CESAR"/>
    <s v="VALLEDUPAR"/>
    <s v="LOTE URBANO"/>
    <s v="FERNANDO  ARDILA DURAN"/>
    <s v="77035006"/>
    <s v="S/I "/>
    <s v="S/I"/>
    <s v="S/I"/>
    <s v="S/I"/>
    <s v="N/A"/>
    <d v="2014-08-01T00:00:00"/>
    <d v="2019-01-11T00:00:00"/>
    <x v="62"/>
    <x v="3"/>
    <s v="1/1"/>
  </r>
  <r>
    <x v="1203"/>
    <s v="CESAR"/>
    <s v="VALLEDUPAR"/>
    <s v="LOTE URBANO"/>
    <s v="JORGE MARIO  OCHOA  DAZA"/>
    <s v="77096659"/>
    <s v="S/I "/>
    <n v="1051"/>
    <d v="2018-08-30T00:00:00"/>
    <s v="017289TB20001"/>
    <s v="N/A"/>
    <d v="2014-08-21T00:00:00"/>
    <d v="2019-10-11T00:00:00"/>
    <x v="62"/>
    <x v="4"/>
    <s v="1/1"/>
  </r>
  <r>
    <x v="1204"/>
    <s v="CESAR"/>
    <s v="VALLEDUPAR"/>
    <s v="LOTE URBANO"/>
    <s v="RAFAEL  FRANCISCO DAZA  VEGA"/>
    <s v="5138573"/>
    <s v="S/I "/>
    <s v="S/I"/>
    <s v="S/I"/>
    <s v="0172911TB20001"/>
    <s v="N/A"/>
    <d v="2014-08-21T00:00:00"/>
    <d v="2019-01-11T00:00:00"/>
    <x v="62"/>
    <x v="5"/>
    <s v="1/1"/>
  </r>
  <r>
    <x v="1205"/>
    <s v="CESAR"/>
    <s v="VALLEDUPAR"/>
    <s v="LOTE URBANO"/>
    <s v="ISMAEL  OROZCO  HINOJOSA"/>
    <s v="1782087"/>
    <s v="S/I "/>
    <s v="S/I"/>
    <s v="S/I"/>
    <s v="S/I"/>
    <s v="N/A"/>
    <d v="2014-08-26T00:00:00"/>
    <d v="2019-01-11T00:00:00"/>
    <x v="62"/>
    <x v="6"/>
    <s v="1/1"/>
  </r>
  <r>
    <x v="1206"/>
    <s v="CESAR"/>
    <s v="VALLEDUPAR"/>
    <s v="LOTE URBANO"/>
    <s v="ROMEIRO  MONTAGUT GRAZZIANI"/>
    <s v="77025727"/>
    <s v="S/I "/>
    <s v="S/I"/>
    <s v="S/I"/>
    <s v="S/I"/>
    <s v="N/A"/>
    <d v="2014-09-02T00:00:00"/>
    <d v="2019-01-14T00:00:00"/>
    <x v="62"/>
    <x v="7"/>
    <s v="1/1"/>
  </r>
  <r>
    <x v="1207"/>
    <s v="CESAR"/>
    <s v="VALLEDUPAR"/>
    <s v="LOTE URBANO"/>
    <s v="LEVIS EDUARDO VEGA MEJIA"/>
    <s v="17970630"/>
    <s v="S/I "/>
    <n v="1028"/>
    <d v="2018-08-30T00:00:00"/>
    <s v="S/I"/>
    <s v="N/A"/>
    <d v="2014-09-08T00:00:00"/>
    <d v="2019-01-11T00:00:00"/>
    <x v="62"/>
    <x v="8"/>
    <s v="1/1"/>
  </r>
  <r>
    <x v="1208"/>
    <s v="CESAR"/>
    <s v="VALLEDUPAR"/>
    <s v="LOTE URBANO"/>
    <s v="MARIA  DEL CARMEN DURAN "/>
    <s v="27704544"/>
    <s v="S/I "/>
    <s v="S/I"/>
    <s v="S/I"/>
    <s v="S/I"/>
    <s v="N/A"/>
    <d v="2014-09-11T00:00:00"/>
    <d v="2019-01-11T00:00:00"/>
    <x v="62"/>
    <x v="9"/>
    <s v="1/1"/>
  </r>
  <r>
    <x v="1209"/>
    <s v="CESAR"/>
    <s v="VALLEDUPAR"/>
    <s v="LOTE URBANO"/>
    <s v="GENITH ESTER DIAZ "/>
    <s v="26945560"/>
    <s v="S/I "/>
    <n v="816"/>
    <d v="2018-07-13T00:00:00"/>
    <s v="S/I"/>
    <s v="N/A"/>
    <d v="2014-10-07T00:00:00"/>
    <d v="2019-01-11T00:00:00"/>
    <x v="62"/>
    <x v="10"/>
    <s v="1/1"/>
  </r>
  <r>
    <x v="1210"/>
    <s v="CESAR"/>
    <s v="VALLEDUPAR"/>
    <s v="BELEN"/>
    <s v="ELBA ISABEL DE LUQUEZ  CORDOBA"/>
    <s v="26950273"/>
    <s v="S/I "/>
    <s v="S/I"/>
    <s v="S/I"/>
    <s v="S/I"/>
    <s v="N/A"/>
    <d v="2014-10-14T00:00:00"/>
    <d v="2019-01-11T00:00:00"/>
    <x v="62"/>
    <x v="11"/>
    <s v="1/1"/>
  </r>
  <r>
    <x v="1211"/>
    <s v="CESAR"/>
    <s v="VALLEDUPAR"/>
    <s v="LOTE URBANO"/>
    <s v="JOSE ELIECER MONTERO NIEVES"/>
    <s v="77172685"/>
    <s v="S/I "/>
    <s v="S/I"/>
    <s v="S/I"/>
    <s v="S/I"/>
    <s v="N/A"/>
    <d v="2014-10-14T00:00:00"/>
    <d v="2019-01-11T00:00:00"/>
    <x v="62"/>
    <x v="12"/>
    <s v="1/1"/>
  </r>
  <r>
    <x v="1212"/>
    <s v="CESAR"/>
    <s v="VALLEDUPAR"/>
    <s v="EL ALFEREZ"/>
    <s v="WILLIAM JOSE GOMEZ FRIA"/>
    <s v="1782076"/>
    <s v="S/I "/>
    <s v="S/I"/>
    <s v="S/I"/>
    <s v="S/I"/>
    <s v="N/A"/>
    <d v="2014-10-14T00:00:00"/>
    <d v="2014-10-31T00:00:00"/>
    <x v="62"/>
    <x v="13"/>
    <s v="1/1"/>
  </r>
  <r>
    <x v="1213"/>
    <s v="CESAR"/>
    <s v="VALLEDUPAR"/>
    <s v="RURAL EL TRIANGULO"/>
    <s v="AURORA  MARIA MAESTRE CATAÑO"/>
    <s v="26951014"/>
    <s v="S/I "/>
    <s v="S/I"/>
    <s v="S/I"/>
    <s v="S/I"/>
    <s v="N/A"/>
    <d v="2014-11-21T00:00:00"/>
    <d v="2019-01-11T00:00:00"/>
    <x v="63"/>
    <x v="0"/>
    <s v="1/1"/>
  </r>
  <r>
    <x v="1214"/>
    <s v="CESAR"/>
    <s v="VALLEDUPAR"/>
    <s v="PENSILVANIA"/>
    <s v="NELFA MARIA CORDOBA SIERRA"/>
    <s v="20290112"/>
    <s v="S/I "/>
    <s v="S/I"/>
    <s v="S/I"/>
    <s v="S/I"/>
    <s v="N/A"/>
    <d v="2014-11-27T00:00:00"/>
    <d v="2019-01-11T00:00:00"/>
    <x v="63"/>
    <x v="1"/>
    <s v="1/1"/>
  </r>
  <r>
    <x v="1215"/>
    <s v="CESAR"/>
    <s v="VALLEDUPAR"/>
    <s v="LOTE RURAL"/>
    <s v="CARLOS EUDORO GARCIA CORONEL"/>
    <s v="12711470"/>
    <s v="S/I "/>
    <s v="S/I"/>
    <s v="S/I"/>
    <s v="S/I"/>
    <s v="N/A"/>
    <d v="2014-11-28T00:00:00"/>
    <d v="2014-11-28T00:00:00"/>
    <x v="63"/>
    <x v="2"/>
    <s v="1/1"/>
  </r>
  <r>
    <x v="1216"/>
    <s v="CESAR"/>
    <s v="VALLEDUPAR"/>
    <s v="LOTE RURAL"/>
    <s v="BERNARDO JOSE MAESTRE ARIAS"/>
    <s v="5130789"/>
    <s v="S/I "/>
    <s v="S/I"/>
    <s v="S/I"/>
    <s v="S/I"/>
    <s v="N/A"/>
    <d v="2014-11-28T00:00:00"/>
    <d v="2019-01-11T00:00:00"/>
    <x v="63"/>
    <x v="3"/>
    <s v="1/1"/>
  </r>
  <r>
    <x v="1217"/>
    <s v="CESAR"/>
    <s v="VALLEDUPAR"/>
    <s v="LOTE URBANO"/>
    <s v="EDITH YANIRY MONTERO NIEVES"/>
    <s v="49716121"/>
    <s v="S/I "/>
    <s v="S/I"/>
    <s v="S/I"/>
    <s v="S/I"/>
    <s v="N/A"/>
    <d v="2014-12-09T00:00:00"/>
    <d v="2019-01-11T00:00:00"/>
    <x v="63"/>
    <x v="4"/>
    <s v="1/1"/>
  </r>
  <r>
    <x v="1218"/>
    <s v="CESAR"/>
    <s v="VALLEDUPAR"/>
    <s v="LA FORTUNA"/>
    <s v="LUIS ENRIQUE MAESTRE GUTIERREZ"/>
    <s v="12709132"/>
    <s v="S/I "/>
    <s v="S/I"/>
    <s v="S/I"/>
    <s v="S/I"/>
    <s v="N/A"/>
    <d v="2014-12-12T00:00:00"/>
    <d v="2019-01-11T00:00:00"/>
    <x v="63"/>
    <x v="5"/>
    <s v="1/1"/>
  </r>
  <r>
    <x v="1219"/>
    <s v="CESAR"/>
    <s v="VALLEDUPAR"/>
    <s v="LOTE URBANO"/>
    <s v="EVANNA LUZ ARREDONDO GAMARRA"/>
    <s v="1065599903"/>
    <s v="S/I "/>
    <s v="S/I"/>
    <s v="S/I"/>
    <s v="014478TB20001"/>
    <s v="N/A"/>
    <d v="2014-12-17T00:00:00"/>
    <d v="2019-01-11T00:00:00"/>
    <x v="63"/>
    <x v="6"/>
    <s v="1/1"/>
  </r>
  <r>
    <x v="1220"/>
    <s v="CESAR"/>
    <s v="VALLEDUPAR"/>
    <s v="LOTE URBANO"/>
    <s v="LEIVIS FRANCISCA AMAYA ATENCIO"/>
    <s v="49608810"/>
    <s v="S/I "/>
    <s v="S/I"/>
    <s v="S/I"/>
    <s v="S/I"/>
    <s v="N/A"/>
    <d v="2014-12-17T00:00:00"/>
    <d v="2019-01-11T00:00:00"/>
    <x v="63"/>
    <x v="7"/>
    <s v="1/1"/>
  </r>
  <r>
    <x v="1221"/>
    <s v="CESAR"/>
    <s v="VALLEDUPAR"/>
    <s v="LOTE URBANO"/>
    <s v="ANTONIO JESUS RODRIGUEZ "/>
    <s v="13166360"/>
    <s v="S/I "/>
    <s v="S/I"/>
    <s v="S/I"/>
    <s v="S/I"/>
    <s v="N/A"/>
    <d v="2014-12-17T00:00:00"/>
    <d v="2019-01-11T00:00:00"/>
    <x v="63"/>
    <x v="8"/>
    <s v="1/1"/>
  </r>
  <r>
    <x v="1222"/>
    <s v="CESAR"/>
    <s v="VALLEDUPAR"/>
    <s v="LOTE URBANO"/>
    <s v="LUIS ANGEL USUGA VASQUEZ"/>
    <s v="77170838"/>
    <s v="S/I "/>
    <s v="S/I"/>
    <s v="S/I"/>
    <s v="S/I"/>
    <s v="N/A"/>
    <d v="2014-12-23T00:00:00"/>
    <d v="2014-12-23T00:00:00"/>
    <x v="63"/>
    <x v="9"/>
    <s v="1/1"/>
  </r>
  <r>
    <x v="1223"/>
    <s v="CESAR"/>
    <s v="VALLEDUPAR"/>
    <s v="VILLA CARMEN"/>
    <s v="YIRA CRISTINA RANGEL GONZALEZ"/>
    <s v="49724578"/>
    <s v="S/I "/>
    <s v="S/I"/>
    <s v="S/I"/>
    <s v="S/I"/>
    <s v="N/A"/>
    <d v="2015-01-15T00:00:00"/>
    <d v="2019-01-11T00:00:00"/>
    <x v="63"/>
    <x v="10"/>
    <s v="1/1"/>
  </r>
  <r>
    <x v="1224"/>
    <s v="CESAR"/>
    <s v="VALLEDUPAR"/>
    <s v="SAN RAFAEL"/>
    <s v="JOSE MARIA RANGEL FERREIRA"/>
    <s v="5039653"/>
    <s v="S/I "/>
    <s v="S/I"/>
    <s v="S/I"/>
    <s v="S/I"/>
    <s v="N/A"/>
    <d v="2015-01-15T00:00:00"/>
    <d v="2019-01-11T00:00:00"/>
    <x v="63"/>
    <x v="11"/>
    <s v="1/1"/>
  </r>
  <r>
    <x v="1225"/>
    <s v="CESAR"/>
    <s v="VALLEDUPAR"/>
    <s v="LOTE URBANO"/>
    <s v="MAGOLINA  MONTERO NIEVES"/>
    <s v="26951438"/>
    <s v="S/I "/>
    <s v="S/I"/>
    <s v="S/I"/>
    <s v="S/I"/>
    <s v="N/A"/>
    <d v="2015-01-16T00:00:00"/>
    <d v="2019-01-11T00:00:00"/>
    <x v="63"/>
    <x v="12"/>
    <s v="1/1"/>
  </r>
  <r>
    <x v="1226"/>
    <s v="CESAR"/>
    <s v="VALLEDUPAR"/>
    <s v="LOTE URBANO"/>
    <s v="NESTOR  BORNACHERA VEGA"/>
    <s v="7593779"/>
    <s v="S/I "/>
    <s v="S/I"/>
    <s v="S/I"/>
    <s v="S/I"/>
    <s v="N/A"/>
    <d v="2015-01-20T00:00:00"/>
    <d v="2015-01-11T00:00:00"/>
    <x v="63"/>
    <x v="13"/>
    <s v="1/1"/>
  </r>
  <r>
    <x v="1227"/>
    <s v="CESAR"/>
    <s v="VALLEDUPAR"/>
    <s v="VILLA LILIANA"/>
    <s v="TIRSA DOLORES SARMIENTO CAMPO"/>
    <s v="36683048"/>
    <s v="S/I "/>
    <s v="S/I"/>
    <s v="S/I"/>
    <s v="S/I"/>
    <s v="N/A"/>
    <d v="2015-01-23T00:00:00"/>
    <d v="2018-10-03T00:00:00"/>
    <x v="63"/>
    <x v="14"/>
    <s v="1/1"/>
  </r>
  <r>
    <x v="1228"/>
    <s v="CESAR"/>
    <s v="AGUSTIN CODAZZI"/>
    <s v="SAN PEDRO"/>
    <s v="MAURICIO FIDEL FERNANDEZ GIL"/>
    <s v="77175050"/>
    <s v="S/I "/>
    <n v="20130400808"/>
    <d v="2013-08-27T00:00:00"/>
    <s v="S/I"/>
    <s v="N/A"/>
    <d v="2012-09-17T00:00:00"/>
    <d v="2014-06-05T00:00:00"/>
    <x v="64"/>
    <x v="0"/>
    <s v="1/1"/>
  </r>
  <r>
    <x v="1229"/>
    <s v="CESAR"/>
    <s v="AGUSTIN CODAZZI"/>
    <s v="VILLA MABIS"/>
    <s v="MABILIA TERESA MONTERO SOTO"/>
    <s v="36486642"/>
    <s v="S/I "/>
    <n v="20130400898"/>
    <d v="2013-10-29T00:00:00"/>
    <s v="S/I"/>
    <s v="N/A"/>
    <d v="2013-04-25T00:00:00"/>
    <d v="2014-06-03T00:00:00"/>
    <x v="64"/>
    <x v="1"/>
    <s v="1/1"/>
  </r>
  <r>
    <x v="1230"/>
    <s v="CESAR"/>
    <s v="AGUSTIN CODAZZI"/>
    <s v="LA ESPERANZA"/>
    <s v="ROGELIO ALFONSO BUELVAS PUELLO"/>
    <s v="9052080"/>
    <s v="S/I "/>
    <n v="20130400962"/>
    <d v="2013-11-22T00:00:00"/>
    <s v="S/I"/>
    <s v="N/A"/>
    <d v="2013-08-20T00:00:00"/>
    <d v="2014-11-14T00:00:00"/>
    <x v="64"/>
    <x v="2"/>
    <s v="1/1"/>
  </r>
  <r>
    <x v="1231"/>
    <s v="CESAR"/>
    <s v="AGUSTIN CODAZZI"/>
    <s v="LA TRIBUNA"/>
    <s v="CARLOS ALBERTO PEÑALOZA LAFAURIE"/>
    <s v="12488772"/>
    <s v="S/I "/>
    <n v="20130400961"/>
    <d v="2013-11-22T00:00:00"/>
    <s v="S/I"/>
    <s v="N/A"/>
    <d v="2013-08-20T00:00:00"/>
    <d v="2013-11-22T00:00:00"/>
    <x v="64"/>
    <x v="3"/>
    <s v="1/1"/>
  </r>
  <r>
    <x v="1232"/>
    <s v="CESAR"/>
    <s v="AGUSTIN CODAZZI"/>
    <s v="EL REPOSO"/>
    <s v="EDILSA MARIA NORIEGA OLIVARES"/>
    <s v="49692268"/>
    <s v="S/I "/>
    <n v="20130400957"/>
    <d v="2013-11-22T00:00:00"/>
    <s v="S/I"/>
    <s v="N/A"/>
    <d v="2013-08-20T00:00:00"/>
    <d v="2014-11-14T00:00:00"/>
    <x v="64"/>
    <x v="4"/>
    <s v="1/1"/>
  </r>
  <r>
    <x v="1233"/>
    <s v="CESAR"/>
    <s v="LA GLORIA"/>
    <s v="EL SILENCIO"/>
    <s v="JOSE TRINIDAD YANES ROSADO"/>
    <s v="18915391"/>
    <s v="S/I "/>
    <s v="S/I"/>
    <s v="S/I"/>
    <s v="S/I"/>
    <s v="N/A"/>
    <d v="2009-12-28T00:00:00"/>
    <d v="2010-06-11T00:00:00"/>
    <x v="64"/>
    <x v="5"/>
    <s v="1/1"/>
  </r>
  <r>
    <x v="1234"/>
    <s v="CESAR"/>
    <s v="LA GLORIA"/>
    <s v="LA ESPERANZA"/>
    <s v="YONER  SANTOS CHINCHILLA"/>
    <s v="9694509"/>
    <s v="S/I "/>
    <n v="20120400634"/>
    <d v="2012-06-13T00:00:00"/>
    <s v="S/I"/>
    <s v="N/A"/>
    <d v="2010-03-01T00:00:00"/>
    <d v="2012-06-28T00:00:00"/>
    <x v="64"/>
    <x v="6"/>
    <s v="1/1"/>
  </r>
  <r>
    <x v="1235"/>
    <s v="CESAR"/>
    <s v="LA GLORIA"/>
    <s v="LOTE RURAL"/>
    <s v="ILVA ROSA DIAZ MENDOZA"/>
    <s v="27851891"/>
    <s v="S/I "/>
    <s v="S/I"/>
    <s v="S/I"/>
    <s v="20-038302904"/>
    <s v="N/A"/>
    <d v="2010-07-08T00:00:00"/>
    <d v="2012-12-17T00:00:00"/>
    <x v="64"/>
    <x v="7"/>
    <s v="1/1"/>
  </r>
  <r>
    <x v="1236"/>
    <s v="CESAR"/>
    <s v="LA GLORIA"/>
    <s v="LOTE RURAL"/>
    <s v="RUTH  ESTHER RINCON  DIAZ"/>
    <s v="36501341"/>
    <s v="S/I "/>
    <s v="S/I"/>
    <s v="S/I"/>
    <n v="200383028"/>
    <s v="N/A"/>
    <d v="2010-07-15T00:00:00"/>
    <d v="2012-12-20T00:00:00"/>
    <x v="64"/>
    <x v="8"/>
    <s v="1/1"/>
  </r>
  <r>
    <x v="1237"/>
    <s v="CESAR"/>
    <s v="EL PASO"/>
    <s v="LAS MATAS DE GALLINA"/>
    <s v="JOSE MANUEL NOGUERA PAVAJEAU"/>
    <n v="12719037"/>
    <s v="S/I "/>
    <n v="20120400711"/>
    <d v="2012-10-10T00:00:00"/>
    <s v="S/I"/>
    <s v="N/A"/>
    <d v="2010-08-23T00:00:00"/>
    <d v="2012-10-10T00:00:00"/>
    <x v="64"/>
    <x v="9"/>
    <s v="1/1"/>
  </r>
  <r>
    <x v="1238"/>
    <s v="CESAR"/>
    <s v="EL PASO"/>
    <s v="VILLA ANA"/>
    <s v="CESAR EMILIO OCHOA RIVERA"/>
    <n v="5015612"/>
    <s v="S/I "/>
    <n v="20120400202"/>
    <d v="2012-09-12T00:00:00"/>
    <n v="20025001230"/>
    <s v="N/A"/>
    <d v="2009-08-10T00:00:00"/>
    <d v="2012-10-16T00:00:00"/>
    <x v="64"/>
    <x v="10"/>
    <s v="1/1"/>
  </r>
  <r>
    <x v="1239"/>
    <s v="CESAR"/>
    <s v="BECERRIL"/>
    <s v="BELLA VISTA "/>
    <s v="CRISTO  ANTONIO PINEDA CASTILLA"/>
    <s v="77147901"/>
    <s v="S/I "/>
    <n v="20110400190"/>
    <d v="2011-08-29T00:00:00"/>
    <s v="S/I"/>
    <s v="N/A"/>
    <d v="2011-06-14T00:00:00"/>
    <d v="2012-12-05T00:00:00"/>
    <x v="64"/>
    <x v="11"/>
    <s v="1/1"/>
  </r>
  <r>
    <x v="1240"/>
    <s v="CESAR"/>
    <s v=" LA JAGUIA DE IBIRICO "/>
    <s v="VILLA MARTA"/>
    <s v="MARTHA ISABEL DORADO BARRIOS"/>
    <s v="32759945"/>
    <s v="S/I "/>
    <n v="20110400294"/>
    <d v="2011-08-30T00:00:00"/>
    <s v="S/I"/>
    <s v="N/A"/>
    <d v="2011-06-17T00:00:00"/>
    <d v="2013-09-05T00:00:00"/>
    <x v="64"/>
    <x v="12"/>
    <s v="1/1"/>
  </r>
  <r>
    <x v="1241"/>
    <s v="CESAR"/>
    <s v="LA JAGUA DE  IBIRICO"/>
    <s v="MONTELIBANO"/>
    <s v="OSBLEIDYS  SOSA ZAMBRANO"/>
    <s v="49671828"/>
    <s v="S/I "/>
    <n v="20110400266"/>
    <d v="2011-08-29T00:00:00"/>
    <s v="S/I"/>
    <s v="N/A"/>
    <d v="2011-06-24T00:00:00"/>
    <d v="2013-09-05T00:00:00"/>
    <x v="64"/>
    <x v="13"/>
    <s v="1/1"/>
  </r>
  <r>
    <x v="1242"/>
    <s v="CESAR"/>
    <s v="LA JAGUA DE  IBIRICO"/>
    <s v="NUEVO AMANECER"/>
    <s v="HUBER NEL DURAN RIOBO"/>
    <s v="88276176"/>
    <s v="S/I "/>
    <n v="20110400246"/>
    <d v="2011-08-26T00:00:00"/>
    <s v="S/I"/>
    <s v="N/A"/>
    <d v="2011-06-14T00:00:00"/>
    <d v="2011-12-05T00:00:00"/>
    <x v="64"/>
    <x v="14"/>
    <s v="1/1"/>
  </r>
  <r>
    <x v="1243"/>
    <s v="CESAR"/>
    <s v="EL PASO "/>
    <s v="FINCA TIO ESTEBAN"/>
    <s v="ODILIA  BLANCO RIVERA"/>
    <s v="49757060"/>
    <s v="S/I "/>
    <n v="20120400198"/>
    <d v="2012-09-12T00:00:00"/>
    <s v="S/I"/>
    <s v="N/A"/>
    <d v="2010-08-31T00:00:00"/>
    <d v="2012-10-16T00:00:00"/>
    <x v="64"/>
    <x v="15"/>
    <s v="1/1"/>
  </r>
  <r>
    <x v="1244"/>
    <s v="CESAR"/>
    <s v="EL PASO "/>
    <s v="LA PLEGARIA"/>
    <s v="ANA MARIELA GARCIAS CORDOBA"/>
    <s v="26736825"/>
    <s v="S/I "/>
    <n v="20120400708"/>
    <d v="2012-10-09T00:00:00"/>
    <s v="S/I"/>
    <s v="N/A"/>
    <d v="2010-10-08T00:00:00"/>
    <d v="2012-10-09T00:00:00"/>
    <x v="64"/>
    <x v="16"/>
    <s v="1/1"/>
  </r>
  <r>
    <x v="1245"/>
    <s v="CESAR"/>
    <s v="EL PASO "/>
    <s v="LOTE URBANO"/>
    <s v="ISABEL  ARENAS VERGEL"/>
    <s v="26877796"/>
    <s v="S/I "/>
    <n v="20120400719"/>
    <d v="2012-10-10T00:00:00"/>
    <s v="S/I"/>
    <s v="N/A"/>
    <d v="2011-02-10T00:00:00"/>
    <d v="2012-10-10T00:00:00"/>
    <x v="64"/>
    <x v="17"/>
    <s v="1/1"/>
  </r>
  <r>
    <x v="1246"/>
    <s v="CESAR"/>
    <s v="EL PASO "/>
    <s v="LOTE URBANO"/>
    <s v="LEONAR  RAMOS  BOLIVAR"/>
    <s v="77187122"/>
    <s v="S/I "/>
    <n v="20130400753"/>
    <d v="2013-05-08T00:00:00"/>
    <s v="S/I"/>
    <s v="N/A"/>
    <d v="2012-07-30T00:00:00"/>
    <d v="2013-05-24T00:00:00"/>
    <x v="64"/>
    <x v="18"/>
    <s v="1/1"/>
  </r>
  <r>
    <x v="1247"/>
    <s v="CESAR"/>
    <s v="EL PASO "/>
    <s v="EL ESFUERZO"/>
    <s v="FIDEL  BOLAÑOS PEDROZO"/>
    <s v="5015832"/>
    <s v="S/I "/>
    <n v="20130400758"/>
    <d v="2013-05-10T00:00:00"/>
    <s v="S/I"/>
    <s v="N/A"/>
    <d v="2012-12-26T00:00:00"/>
    <d v="2013-05-24T00:00:00"/>
    <x v="64"/>
    <x v="19"/>
    <s v="1/1"/>
  </r>
  <r>
    <x v="1248"/>
    <s v="CESAR"/>
    <s v="BOSCONIA"/>
    <s v="LA FRANJITA"/>
    <s v="ORLANDO MODESTO BARRIOS ALUMNI"/>
    <s v="5026553"/>
    <s v="S/I "/>
    <s v="S/I"/>
    <s v="S/I"/>
    <s v="S/I"/>
    <s v="N/A"/>
    <d v="2014-06-04T00:00:00"/>
    <d v="2014-06-30T00:00:00"/>
    <x v="64"/>
    <x v="20"/>
    <s v="1/1"/>
  </r>
  <r>
    <x v="1249"/>
    <s v="CESAR"/>
    <s v="EL PASO"/>
    <s v="LOS SABANALES"/>
    <s v="JULIO CESAR BARON RODRIGUEZ"/>
    <s v="1081820272"/>
    <s v="S/I "/>
    <n v="14864"/>
    <d v="2013-12-30T00:00:00"/>
    <s v="004525TB20250"/>
    <s v="N/A"/>
    <d v="2013-04-22T00:00:00"/>
    <d v="2015-03-20T00:00:00"/>
    <x v="64"/>
    <x v="21"/>
    <s v="1/1"/>
  </r>
  <r>
    <x v="1250"/>
    <s v="CESAR"/>
    <s v="EL PASO"/>
    <s v="LA BOTELLA"/>
    <s v="EDELBERTO  CAMACHO POLO"/>
    <s v="12685167"/>
    <s v="S/I "/>
    <s v="S/I"/>
    <s v="S/I"/>
    <s v="007154TB20250"/>
    <s v="N/A"/>
    <d v="2014-01-09T00:00:00"/>
    <d v="2014-11-11T00:00:00"/>
    <x v="64"/>
    <x v="22"/>
    <s v="1/1"/>
  </r>
  <r>
    <x v="1251"/>
    <s v="CESAR"/>
    <s v="EL PASO"/>
    <s v="VILLA ESTHER"/>
    <s v="ESTHER MARIA BARRIOS DE MURILLO"/>
    <s v="36390578"/>
    <s v="S/I "/>
    <s v="S/I"/>
    <s v="S/I"/>
    <s v="S/I"/>
    <s v="N/A"/>
    <d v="2014-08-26T00:00:00"/>
    <d v="2014-11-11T00:00:00"/>
    <x v="65"/>
    <x v="0"/>
    <s v="1/1"/>
  </r>
  <r>
    <x v="1252"/>
    <s v="CESAR"/>
    <s v="EL PASO"/>
    <s v="LOTE URBANO"/>
    <s v="MARIA LAURA ROSADO ARZUAGA"/>
    <s v="1065660218"/>
    <s v="S/I "/>
    <s v="S/I"/>
    <s v="S/I"/>
    <s v="S/I"/>
    <s v="N/A"/>
    <d v="2014-10-14T00:00:00"/>
    <d v="2014-10-14T00:00:00"/>
    <x v="65"/>
    <x v="1"/>
    <s v="1/1"/>
  </r>
  <r>
    <x v="1253"/>
    <s v="CESAR"/>
    <s v="EL PASO"/>
    <s v="FINCA LA ISLA"/>
    <s v="VICTOR MANUEL VILLEGAS DAZA"/>
    <s v="5008076"/>
    <s v="S/I "/>
    <s v="S/I"/>
    <s v="S/I"/>
    <s v="S/I"/>
    <s v="N/A"/>
    <d v="2014-12-04T00:00:00"/>
    <d v="2014-12-04T00:00:00"/>
    <x v="65"/>
    <x v="2"/>
    <s v="1/1"/>
  </r>
  <r>
    <x v="1254"/>
    <s v="CESAR"/>
    <s v="EL PASO"/>
    <s v="FINCA TOTUMAL"/>
    <s v="NELVA ROSA TRESPALACIOS MORALES"/>
    <s v="42485385"/>
    <s v="S/I "/>
    <s v="S/I"/>
    <s v="S/I"/>
    <s v="S/I"/>
    <s v="N/A"/>
    <d v="2015-03-31T00:00:00"/>
    <d v="2015-03-31T00:00:00"/>
    <x v="65"/>
    <x v="3"/>
    <s v="1/1"/>
  </r>
  <r>
    <x v="1255"/>
    <s v="CESAR"/>
    <s v="EL PASO"/>
    <s v="TIO ESTEBAN"/>
    <s v="ODILIA  BLANCO RIVERA"/>
    <s v="49757060"/>
    <s v="S/I "/>
    <s v="S/I"/>
    <s v="S/I"/>
    <s v="S/I"/>
    <s v="N/A"/>
    <d v="2015-10-09T00:00:00"/>
    <d v="2015-10-09T00:00:00"/>
    <x v="65"/>
    <x v="4"/>
    <s v="1/1"/>
  </r>
  <r>
    <x v="1256"/>
    <s v="CESAR"/>
    <s v="EL PASO"/>
    <s v="MATA DE GALLINA"/>
    <s v="JOSE  MANUEL NOGUERA SANGUINO"/>
    <s v="1065584599"/>
    <s v="S/I "/>
    <s v="S/I"/>
    <s v="S/I"/>
    <s v="S/I"/>
    <s v="N/A"/>
    <d v="2015-09-08T00:00:00"/>
    <d v="2015-09-08T00:00:00"/>
    <x v="65"/>
    <x v="5"/>
    <s v="1/1"/>
  </r>
  <r>
    <x v="1257"/>
    <s v="CESAR"/>
    <s v="GAMARRA"/>
    <s v="EL PORVENIR"/>
    <s v="MAGDALENA  AFANADOR NAVARRO"/>
    <s v="49658592"/>
    <s v="S/I "/>
    <n v="20130400882"/>
    <d v="2013-10-09T00:00:00"/>
    <s v="S/I"/>
    <s v="N/A"/>
    <d v="2004-02-20T00:00:00"/>
    <d v="2013-11-05T00:00:00"/>
    <x v="65"/>
    <x v="6"/>
    <s v="1/1"/>
  </r>
  <r>
    <x v="1258"/>
    <s v="CESAR"/>
    <s v="GAMARRA"/>
    <s v="PORVENIR"/>
    <s v="EUCLIDES  ARMESTO JIMENEZ"/>
    <s v="5034537"/>
    <s v="S/I "/>
    <n v="20130400883"/>
    <d v="2013-10-09T00:00:00"/>
    <s v="20-0295-00371"/>
    <s v="N/A"/>
    <d v="2006-10-10T00:00:00"/>
    <d v="2013-11-05T00:00:00"/>
    <x v="65"/>
    <x v="7"/>
    <s v="1/1"/>
  </r>
  <r>
    <x v="1259"/>
    <s v="CESAR"/>
    <s v="CHIMICHAGUA"/>
    <s v="LA VEREMOS"/>
    <s v="JUBENAL ENRIQUE LAGUNA RIZZO"/>
    <s v="18972591"/>
    <s v="S/I "/>
    <n v="20110400330"/>
    <d v="2011-09-21T00:00:00"/>
    <s v="S/I"/>
    <s v="N/A"/>
    <d v="2010-09-25T00:00:00"/>
    <d v="2012-05-30T00:00:00"/>
    <x v="65"/>
    <x v="8"/>
    <s v="1/1"/>
  </r>
  <r>
    <x v="1260"/>
    <s v="CESAR"/>
    <s v="CHIMICHAGUA"/>
    <s v="SAN JOSE"/>
    <s v="INES MARIA REDONDO TORRES"/>
    <s v="39007947"/>
    <s v="S/I "/>
    <s v="S/I"/>
    <s v="S/I"/>
    <s v="S/I"/>
    <s v="N/A"/>
    <d v="2010-10-04T00:00:00"/>
    <d v="2014-03-10T00:00:00"/>
    <x v="65"/>
    <x v="9"/>
    <s v="1/1"/>
  </r>
  <r>
    <x v="1261"/>
    <s v="CESAR"/>
    <s v="CHIMICHAGUA"/>
    <s v="SAN MARTIN"/>
    <s v="JOSE JAIRO CHONA CACERES"/>
    <s v="6791621"/>
    <s v="S/I "/>
    <s v="S/I"/>
    <s v="S/I"/>
    <s v="S/I"/>
    <s v="N/A"/>
    <d v="2010-10-04T00:00:00"/>
    <d v="2010-10-04T00:00:00"/>
    <x v="65"/>
    <x v="10"/>
    <s v="1/1"/>
  </r>
  <r>
    <x v="1262"/>
    <s v="CESAR"/>
    <s v="CHIMICHAGUA"/>
    <s v="SANTA TERESA"/>
    <s v="MARTIN  CASTILLEJO GOMEZ"/>
    <s v="6794688"/>
    <s v="S/I "/>
    <s v="S/I"/>
    <s v="S/I"/>
    <s v="S/I"/>
    <s v="N/A"/>
    <d v="2011-04-29T00:00:00"/>
    <d v="2011-12-20T00:00:00"/>
    <x v="65"/>
    <x v="11"/>
    <s v="1/1"/>
  </r>
  <r>
    <x v="1263"/>
    <s v="CESAR"/>
    <s v="GAMARRA"/>
    <s v="EL INICIO"/>
    <s v="RAMOS ELIAS MARIÑO CAMPO"/>
    <s v="1732466"/>
    <s v="S/I "/>
    <s v="S/I"/>
    <s v="S/I"/>
    <s v="S/I"/>
    <s v="N/A"/>
    <d v="2015-08-10T00:00:00"/>
    <d v="2015-08-10T00:00:00"/>
    <x v="65"/>
    <x v="12"/>
    <s v="1/1"/>
  </r>
  <r>
    <x v="1264"/>
    <s v="CESAR"/>
    <s v="LA PAZ"/>
    <s v="LOTE URBANO"/>
    <s v="ISABEL  CHINCHILLA HERNANDEZ"/>
    <s v="30061484"/>
    <s v="S/I "/>
    <s v="S/I"/>
    <s v="S/I"/>
    <s v="20-0621-00799"/>
    <s v="N/A"/>
    <d v="2009-04-17T00:00:00"/>
    <d v="2013-06-26T00:00:00"/>
    <x v="65"/>
    <x v="13"/>
    <s v="1/1"/>
  </r>
  <r>
    <x v="1265"/>
    <s v="CESAR"/>
    <s v="LA PAZ"/>
    <s v="BELLA VISTA I"/>
    <s v="MIGUEL HUMBERTO PEREZ GRANADOS"/>
    <s v="12490419"/>
    <s v="S/I "/>
    <n v="319"/>
    <d v="2010-06-30T00:00:00"/>
    <s v="20-0621-00838"/>
    <s v="N/A"/>
    <d v="2009-05-12T00:00:00"/>
    <d v="2011-12-05T00:00:00"/>
    <x v="65"/>
    <x v="14"/>
    <s v="1/1"/>
  </r>
  <r>
    <x v="1266"/>
    <s v="CESAR"/>
    <s v="LA PAZ"/>
    <s v="PIEDRAS BLANCAS"/>
    <s v="LUIS ANGEL ORTEGA ORTEGA"/>
    <s v="77036990"/>
    <s v="S/I "/>
    <n v="314"/>
    <d v="2010-06-29T00:00:00"/>
    <s v="20-0621-00305"/>
    <s v="N/A"/>
    <d v="2009-05-13T00:00:00"/>
    <d v="2011-06-24T00:00:00"/>
    <x v="65"/>
    <x v="15"/>
    <s v="1/1"/>
  </r>
  <r>
    <x v="1267"/>
    <s v="CESAR"/>
    <s v="LA PAZ"/>
    <s v="BELLA VISTA 2"/>
    <s v="ADRIANA PAOLA PEREZ RODRIGUEZ"/>
    <s v="1067716714"/>
    <s v="S/I "/>
    <s v="S/I"/>
    <s v="S/I"/>
    <s v="20-0621-00924"/>
    <s v="N/A"/>
    <d v="2009-05-21T00:00:00"/>
    <d v="2018-11-27T00:00:00"/>
    <x v="65"/>
    <x v="16"/>
    <s v="1/1"/>
  </r>
  <r>
    <x v="1268"/>
    <s v="CESAR"/>
    <s v="LA PAZ"/>
    <s v="BELLAVISTA"/>
    <s v="CARLOS  EDUARDO COTES DAZA"/>
    <s v="77038230"/>
    <s v="190-46324"/>
    <n v="861"/>
    <d v="2010-09-30T00:00:00"/>
    <s v="20-06121-1980"/>
    <s v="N/A"/>
    <d v="2005-09-07T00:00:00"/>
    <d v="2012-09-26T00:00:00"/>
    <x v="65"/>
    <x v="17"/>
    <s v="1/1"/>
  </r>
  <r>
    <x v="1269"/>
    <s v="CESAR"/>
    <s v="LA PAZ"/>
    <s v="LA PRADERA"/>
    <s v="LURBIN   ORTEGA "/>
    <s v="77038636"/>
    <s v="S/I "/>
    <n v="1208"/>
    <d v="2010-12-24T00:00:00"/>
    <s v="20-0621-00306"/>
    <s v="N/A"/>
    <d v="2009-11-30T00:00:00"/>
    <d v="2012-09-12T00:00:00"/>
    <x v="65"/>
    <x v="18"/>
    <s v="1/1"/>
  </r>
  <r>
    <x v="1270"/>
    <s v="CESAR"/>
    <s v="LA PAZ"/>
    <s v="LLANO DOS"/>
    <s v="EDGAR  FLOREZ SANCHEZ"/>
    <s v="77191641"/>
    <s v="S/I "/>
    <n v="20120400494"/>
    <d v="2012-04-04T00:00:00"/>
    <s v="S/I"/>
    <s v="N/A"/>
    <d v="2010-08-06T00:00:00"/>
    <d v="2012-09-12T00:00:00"/>
    <x v="65"/>
    <x v="19"/>
    <s v="1/1"/>
  </r>
  <r>
    <x v="1271"/>
    <s v="CESAR"/>
    <s v="LA PAZ"/>
    <s v="LOTE URBANO"/>
    <s v="MARGARITA ESTHER ANGULO TRESPALACIOS"/>
    <s v="26926456"/>
    <s v="S/I "/>
    <s v="S/I"/>
    <s v="S/I"/>
    <s v="016411TB20621"/>
    <s v="N/A"/>
    <d v="2014-08-20T00:00:00"/>
    <d v="2019-01-11T00:00:00"/>
    <x v="65"/>
    <x v="20"/>
    <s v="1/1"/>
  </r>
  <r>
    <x v="1272"/>
    <s v="CESAR"/>
    <s v="LA PAZ"/>
    <s v="LOTE URBANO"/>
    <s v="JOSEFA MARIA LLANOS ALVARADO"/>
    <s v="39057166"/>
    <s v="S/I "/>
    <s v="S/I"/>
    <s v="S/I"/>
    <s v="016395TB20621"/>
    <s v="N/A"/>
    <d v="2014-08-20T00:00:00"/>
    <d v="2019-01-11T00:00:00"/>
    <x v="65"/>
    <x v="21"/>
    <s v="1/1"/>
  </r>
  <r>
    <x v="1273"/>
    <s v="CESAR"/>
    <s v="SAN ALBERTO"/>
    <s v="EL PORVENIR"/>
    <s v="JUAN  MANUEL GIRALDO BUENDIA"/>
    <s v="12459731"/>
    <s v="S/I "/>
    <s v="S/I"/>
    <s v="S/I"/>
    <s v="S/I"/>
    <s v="N/A"/>
    <d v="2009-10-08T00:00:00"/>
    <d v="2011-06-10T00:00:00"/>
    <x v="66"/>
    <x v="0"/>
    <s v="1/1"/>
  </r>
  <r>
    <x v="1274"/>
    <s v="CESAR"/>
    <s v="LA PAZ"/>
    <s v="LOTE URBANO"/>
    <s v="FANY LEONOR PALMERA CABALLERO"/>
    <s v="49698974"/>
    <s v="S/I "/>
    <s v="S/I"/>
    <s v="S/I"/>
    <s v="S/I"/>
    <s v="N/A"/>
    <d v="2014-08-20T00:00:00"/>
    <d v="2019-01-11T00:00:00"/>
    <x v="66"/>
    <x v="1"/>
    <s v="1/1"/>
  </r>
  <r>
    <x v="1275"/>
    <s v="CESAR"/>
    <s v="VALLEDUPAR"/>
    <s v="LA AGUACATERA"/>
    <s v="DINAEL CACERES RANGEL"/>
    <n v="77034361"/>
    <s v="S/I "/>
    <n v="20110400161"/>
    <d v="2012-06-25T00:00:00"/>
    <s v="S/I"/>
    <s v="N/A"/>
    <d v="2011-01-17T00:00:00"/>
    <d v="2012-06-25T00:00:00"/>
    <x v="66"/>
    <x v="2"/>
    <s v="1/1"/>
  </r>
  <r>
    <x v="1276"/>
    <s v="CESAR"/>
    <s v="VALLEDUPAR"/>
    <s v="LA SABANA"/>
    <s v="LUIS ANTONIO PADILLA CHARRIS"/>
    <n v="15174295"/>
    <s v="S/I "/>
    <n v="20110400170"/>
    <d v="2011-08-19T00:00:00"/>
    <s v="S/I"/>
    <s v="N/A"/>
    <d v="2011-01-17T00:00:00"/>
    <d v="2012-06-25T00:00:00"/>
    <x v="66"/>
    <x v="3"/>
    <s v="1/1"/>
  </r>
  <r>
    <x v="1277"/>
    <s v="CESAR"/>
    <s v="VALLEDUPAR"/>
    <s v="LOTE URBANO"/>
    <s v="ELIANA DEL CARMEN CASTILLA  FERREIRA"/>
    <n v="49777919"/>
    <s v="S/I "/>
    <n v="223"/>
    <d v="2012-08-16T00:00:00"/>
    <s v="S/I"/>
    <s v="N/A"/>
    <d v="2011-01-18T00:00:00"/>
    <d v="2012-12-07T00:00:00"/>
    <x v="66"/>
    <x v="4"/>
    <s v="1/1"/>
  </r>
  <r>
    <x v="1278"/>
    <s v="CESAR"/>
    <s v="VALLEDUPAR"/>
    <s v="BUENOS AIRES "/>
    <s v="EUGENIO  MATEUS "/>
    <n v="3050193"/>
    <s v="S/I "/>
    <n v="1139"/>
    <d v="2018-08-30T00:00:00"/>
    <s v="S/I"/>
    <s v="N/A"/>
    <d v="2011-01-26T00:00:00"/>
    <d v="2019-01-11T00:00:00"/>
    <x v="66"/>
    <x v="5"/>
    <s v="1/1"/>
  </r>
  <r>
    <x v="1279"/>
    <s v="CESAR"/>
    <s v="VALLEDUPAR"/>
    <s v="EL FUTURO"/>
    <s v="DAIRO   ORTIZ VACA"/>
    <n v="77095627"/>
    <s v="S/I "/>
    <n v="20110400158"/>
    <d v="2011-08-19T00:00:00"/>
    <s v="S/I"/>
    <s v="N/A"/>
    <d v="2011-01-27T00:00:00"/>
    <d v="2012-06-25T00:00:00"/>
    <x v="66"/>
    <x v="6"/>
    <s v="1/1"/>
  </r>
  <r>
    <x v="1280"/>
    <s v="CESAR"/>
    <s v="VALLEDUPAR"/>
    <s v="LAS NUBES"/>
    <s v="SAUL  NAVARRO TRILLOS"/>
    <n v="12441265"/>
    <s v="S/I "/>
    <n v="20110400375"/>
    <d v="2011-09-23T00:00:00"/>
    <s v="S/I"/>
    <s v="N/A"/>
    <d v="2011-01-18T00:00:00"/>
    <d v="2019-01-11T00:00:00"/>
    <x v="66"/>
    <x v="7"/>
    <s v="1/1"/>
  </r>
  <r>
    <x v="1281"/>
    <s v="CESAR"/>
    <s v="VALLEDUPAR"/>
    <s v="EL SALVADOR "/>
    <s v="DONALDO ANTONIO  HIGUITA TORRES"/>
    <n v="12722454"/>
    <s v="S/I "/>
    <n v="20110400162"/>
    <d v="2011-08-19T00:00:00"/>
    <s v="S/I"/>
    <s v="N/A"/>
    <d v="2011-01-26T00:00:00"/>
    <d v="2012-06-25T00:00:00"/>
    <x v="66"/>
    <x v="8"/>
    <s v="1/1"/>
  </r>
  <r>
    <x v="1282"/>
    <s v="CESAR"/>
    <s v="VALLEDUPAR"/>
    <s v="EL DESCANSO"/>
    <s v="CARMEN CRISTOBAL MAESTRE ARIAS"/>
    <n v="5128158"/>
    <s v="S/I "/>
    <n v="20110400144"/>
    <d v="2011-08-19T00:00:00"/>
    <s v="S/I"/>
    <s v="N/A"/>
    <d v="2011-01-18T00:00:00"/>
    <d v="2012-06-25T00:00:00"/>
    <x v="66"/>
    <x v="9"/>
    <s v="1/1"/>
  </r>
  <r>
    <x v="1283"/>
    <s v="CESAR"/>
    <s v="SAN ALBERTO"/>
    <s v="LOTE URBANO "/>
    <s v="DELIA ROSA CASTILLA "/>
    <s v="49570125"/>
    <s v="S/I "/>
    <n v="20140401062"/>
    <d v="2014-03-21T00:00:00"/>
    <s v="S/I"/>
    <s v="N/A"/>
    <d v="2013-11-10T00:00:00"/>
    <d v="2014-05-19T00:00:00"/>
    <x v="66"/>
    <x v="10"/>
    <s v="1/1"/>
  </r>
  <r>
    <x v="1284"/>
    <s v="CESAR"/>
    <s v="SAN ALBERTO"/>
    <s v="AGUAS LINDAS"/>
    <s v="ANDRES RICARDO  CASTILLO PEREZ"/>
    <s v="1102371815"/>
    <s v="S/I "/>
    <s v="S/I"/>
    <s v="S/I"/>
    <s v="S/I"/>
    <s v="N/A"/>
    <d v="2014-02-17T00:00:00"/>
    <d v="2014-02-17T00:00:00"/>
    <x v="66"/>
    <x v="11"/>
    <s v="1/1"/>
  </r>
  <r>
    <x v="1285"/>
    <s v="CESAR"/>
    <s v="SAN ALBERTO"/>
    <s v="LA ISABELINA"/>
    <s v="LUIS  HUMBERTO  JAIME  ORTIZ"/>
    <s v="77034748"/>
    <s v="S/I "/>
    <s v="S/I"/>
    <s v="S/I"/>
    <s v="S/I"/>
    <s v="N/A"/>
    <d v="2014-07-07T00:00:00"/>
    <d v="2014-07-07T00:00:00"/>
    <x v="66"/>
    <x v="12"/>
    <s v="1/1"/>
  </r>
  <r>
    <x v="1286"/>
    <s v="CESAR"/>
    <s v="SAN DIEGO "/>
    <s v="DISTRAERME"/>
    <s v="RAFAELA  MARIA MARQUEZ DE MEJIA"/>
    <s v="26938242"/>
    <s v="S/I "/>
    <n v="20130400286"/>
    <d v="2013-12-18T00:00:00"/>
    <s v="S/I"/>
    <s v="N/A"/>
    <d v="2005-07-11T00:00:00"/>
    <d v="2013-12-18T00:00:00"/>
    <x v="66"/>
    <x v="13"/>
    <s v="1/1"/>
  </r>
  <r>
    <x v="1287"/>
    <s v="CESAR"/>
    <s v="SAN DIEGO "/>
    <s v="LOTE URBANO"/>
    <s v="DIOMAR JESUS BARBOSA PAREDES"/>
    <s v="77020574"/>
    <s v="S/I "/>
    <n v="20130400741"/>
    <d v="2013-05-08T00:00:00"/>
    <s v="S/I"/>
    <s v="N/A"/>
    <d v="2013-02-14T00:00:00"/>
    <d v="2014-07-22T00:00:00"/>
    <x v="66"/>
    <x v="14"/>
    <s v="1/1"/>
  </r>
  <r>
    <x v="1288"/>
    <s v="CESAR"/>
    <s v="SAN DIEGO "/>
    <s v="LOTE URBANO"/>
    <s v="ALBEIRO   PEREZ "/>
    <s v="77182869"/>
    <s v="S/I "/>
    <s v="S/I"/>
    <s v="S/I"/>
    <s v="S/I"/>
    <s v="N/A"/>
    <d v="2013-02-19T00:00:00"/>
    <d v="2013-04-23T00:00:00"/>
    <x v="66"/>
    <x v="15"/>
    <s v="1/1"/>
  </r>
  <r>
    <x v="1289"/>
    <s v="CESAR"/>
    <s v="VALLEDUPAR "/>
    <s v="SARAS NAVAS"/>
    <s v="JOSE DEL CARMEN ROMERO BONETT"/>
    <s v="12440699"/>
    <s v="190-184164"/>
    <n v="6000"/>
    <d v="2013-10-01T00:00:00"/>
    <s v="20-001-02182"/>
    <s v="N/A"/>
    <d v="2011-01-28T00:00:00"/>
    <d v="2019-07-04T00:00:00"/>
    <x v="66"/>
    <x v="16"/>
    <s v="1/1"/>
  </r>
  <r>
    <x v="1290"/>
    <s v="CESAR"/>
    <s v="SAN MARTIN"/>
    <s v="DOS QUEBRADAS"/>
    <s v="JOSE MANUEL CONTRERAS LEON"/>
    <s v="91277575"/>
    <s v="S/I "/>
    <n v="20110400156"/>
    <d v="2011-11-24T00:00:00"/>
    <s v="S/I"/>
    <s v="N/A"/>
    <d v="2007-05-05T00:00:00"/>
    <d v="2011-11-28T00:00:00"/>
    <x v="66"/>
    <x v="17"/>
    <s v="1/1"/>
  </r>
  <r>
    <x v="1291"/>
    <s v="CESAR"/>
    <s v="SAN MARTIN"/>
    <s v="EL TIO"/>
    <s v="WILSON  CONTRERAS LEON"/>
    <s v="91283984"/>
    <s v="S/I "/>
    <n v="20110400453"/>
    <d v="2011-11-24T00:00:00"/>
    <s v="S/I"/>
    <s v="N/A"/>
    <d v="2008-06-05T00:00:00"/>
    <d v="2011-11-24T00:00:00"/>
    <x v="66"/>
    <x v="18"/>
    <s v="1/1"/>
  </r>
  <r>
    <x v="1292"/>
    <s v="CESAR"/>
    <s v="TAMALAMEQUE "/>
    <s v="LOTE URBANO"/>
    <s v="ISABEL  MARTINEZ "/>
    <s v="26923268"/>
    <s v="S/I "/>
    <n v="1131"/>
    <d v="2010-11-24T00:00:00"/>
    <s v="20-7871964"/>
    <s v="N/A"/>
    <d v="2010-02-10T00:00:00"/>
    <d v="2011-01-24T00:00:00"/>
    <x v="66"/>
    <x v="19"/>
    <s v="1/1"/>
  </r>
  <r>
    <x v="1293"/>
    <s v="CESAR"/>
    <s v="CURUMANI"/>
    <s v="LOTE RURAL"/>
    <s v="LUIS JESUS FONSECA GALVIS "/>
    <n v="18967943"/>
    <s v="S/I "/>
    <s v="S/I"/>
    <s v="S/I"/>
    <s v="S/I"/>
    <s v="N/A"/>
    <d v="2010-03-10T00:00:00"/>
    <d v="2010-03-10T00:00:00"/>
    <x v="66"/>
    <x v="20"/>
    <s v="1/1"/>
  </r>
  <r>
    <x v="1294"/>
    <s v="CESAR"/>
    <s v="CURUMANI"/>
    <s v="LOTE URBANO"/>
    <s v="ANA MARIA  CARREÑO ESCOBAR"/>
    <s v="1065616767"/>
    <s v="S/I "/>
    <n v="233"/>
    <d v="2012-08-17T00:00:00"/>
    <s v="20-0228-02687"/>
    <s v="N/A"/>
    <d v="2010-09-16T00:00:00"/>
    <d v="2014-05-12T00:00:00"/>
    <x v="67"/>
    <x v="0"/>
    <s v="1/1"/>
  </r>
  <r>
    <x v="1295"/>
    <s v="CESAR"/>
    <s v="CURUMANI"/>
    <s v="LA ESPERANZA"/>
    <s v="MIGUEL ENRIQUE LEAL CAAMAÑO"/>
    <s v="18960064"/>
    <s v="S/I "/>
    <n v="20110400433"/>
    <d v="2011-12-15T00:00:00"/>
    <s v="S/I"/>
    <s v="N/A"/>
    <d v="2010-10-12T00:00:00"/>
    <d v="2013-09-23T00:00:00"/>
    <x v="67"/>
    <x v="1"/>
    <s v="1/1"/>
  </r>
  <r>
    <x v="1296"/>
    <s v="CESAR"/>
    <s v="CURUMANI"/>
    <s v="LA BENDICION"/>
    <s v="AMPARO  ISABEL CORTEZ MUÑOZ"/>
    <s v="26872956"/>
    <s v="192-36821"/>
    <n v="340"/>
    <d v="2012-09-28T00:00:00"/>
    <s v="20-022-801657"/>
    <s v="N/A"/>
    <d v="2010-11-08T00:00:00"/>
    <d v="2014-02-20T00:00:00"/>
    <x v="67"/>
    <x v="2"/>
    <s v="1/1"/>
  </r>
  <r>
    <x v="1297"/>
    <s v="CESAR"/>
    <s v="CURUMANI"/>
    <s v="LOS TAMACOS"/>
    <s v="OSCAR MANUEL PEREZ CORTES"/>
    <s v="18974187"/>
    <s v="S/I "/>
    <n v="20110400435"/>
    <d v="2011-12-15T00:00:00"/>
    <s v="20-022-801716"/>
    <s v="N/A"/>
    <d v="2010-11-18T00:00:00"/>
    <d v="2014-07-28T00:00:00"/>
    <x v="67"/>
    <x v="3"/>
    <s v="1/1"/>
  </r>
  <r>
    <x v="1298"/>
    <s v="CESAR"/>
    <s v="CURUMANI"/>
    <s v="VILLA SOFIA"/>
    <s v="JOSE  MARIA CARCAMO ORTA"/>
    <s v="18966712"/>
    <s v="S/I "/>
    <n v="20130400007"/>
    <d v="2013-04-08T00:00:00"/>
    <s v="S/I"/>
    <s v="N/A"/>
    <d v="2010-11-19T00:00:00"/>
    <d v="2013-05-23T00:00:00"/>
    <x v="67"/>
    <x v="4"/>
    <s v="1/1"/>
  </r>
  <r>
    <x v="1299"/>
    <s v="CESAR"/>
    <s v="CURUMANI"/>
    <s v="LA ESPERANZA"/>
    <s v="JESUS  ACEVEDO VILLAR"/>
    <s v="5014230"/>
    <s v="S/I "/>
    <n v="20110400437"/>
    <d v="2011-12-15T00:00:00"/>
    <s v="S/I"/>
    <s v="N/A"/>
    <d v="2010-11-14T00:00:00"/>
    <d v="2013-09-24T00:00:00"/>
    <x v="67"/>
    <x v="5"/>
    <s v="1/1"/>
  </r>
  <r>
    <x v="1300"/>
    <s v="CESAR"/>
    <s v="CURUMANI"/>
    <s v="LOTE URBANO"/>
    <s v="LUIS ANGEL BENJUMEA YEPES"/>
    <s v="1711317"/>
    <s v="S/I "/>
    <n v="12099"/>
    <d v="2014-11-25T00:00:00"/>
    <s v="013191TB20228"/>
    <s v="N/A"/>
    <d v="2013-11-15T00:00:00"/>
    <d v="2015-05-27T00:00:00"/>
    <x v="67"/>
    <x v="6"/>
    <s v="1/1"/>
  </r>
  <r>
    <x v="1301"/>
    <s v="CESAR"/>
    <s v="CURUMANI"/>
    <s v="LOTE URBANO"/>
    <s v="NORALDO JOSE PAREJO CAAMAÑO"/>
    <s v="18967514"/>
    <s v="S/I "/>
    <n v="12163"/>
    <d v="2014-11-25T00:00:00"/>
    <s v="01236TB20228"/>
    <s v="N/A"/>
    <d v="2013-12-15T00:00:00"/>
    <d v="2015-06-10T00:00:00"/>
    <x v="67"/>
    <x v="7"/>
    <s v="1/1"/>
  </r>
  <r>
    <x v="1302"/>
    <s v="CESAR"/>
    <s v="CURUMANI"/>
    <s v="FINCA MIS ESFUERZOS"/>
    <s v="SOL MARIA AMARIS "/>
    <s v="40791908"/>
    <s v="S/I "/>
    <s v="S/I"/>
    <s v="S/I"/>
    <s v="S/I"/>
    <s v="N/A"/>
    <d v="2015-09-11T00:00:00"/>
    <d v="2015-09-11T00:00:00"/>
    <x v="67"/>
    <x v="8"/>
    <s v="1/1"/>
  </r>
  <r>
    <x v="1303"/>
    <s v="CESAR"/>
    <s v="CURUMANI"/>
    <s v="SAN ISIDRO"/>
    <s v="LUIS FELIPE AVILA "/>
    <s v="8666415"/>
    <s v="S/I "/>
    <s v="S/I"/>
    <s v="S/I"/>
    <s v="S/I"/>
    <s v="N/A"/>
    <d v="2015-09-15T00:00:00"/>
    <d v="2015-09-15T00:00:00"/>
    <x v="67"/>
    <x v="9"/>
    <s v="1/1"/>
  </r>
  <r>
    <x v="1304"/>
    <s v="CESAR"/>
    <s v="TAMALAMEQUE "/>
    <s v="VILLA SHIRLY"/>
    <s v="LILIA HELENA HERRERA BALDOVINO"/>
    <s v="45489455"/>
    <s v="S/I "/>
    <s v="S/I"/>
    <s v="S/I"/>
    <s v="20-0787-01273"/>
    <s v="N/A"/>
    <d v="2010-07-08T00:00:00"/>
    <d v="2011-05-18T00:00:00"/>
    <x v="67"/>
    <x v="10"/>
    <s v="1/1"/>
  </r>
  <r>
    <x v="1305"/>
    <s v="CESAR"/>
    <s v="TAMALAMEQUE "/>
    <s v="LA FORTUNA"/>
    <s v="SAMUEL   SANCHEZ SANCHEZ"/>
    <s v="2183288"/>
    <s v="S/I "/>
    <s v="S/I"/>
    <s v="S/I"/>
    <s v="S/I"/>
    <s v="N/A"/>
    <d v="2011-06-13T00:00:00"/>
    <d v="2012-08-29T00:00:00"/>
    <x v="67"/>
    <x v="11"/>
    <s v="1/1"/>
  </r>
  <r>
    <x v="1306"/>
    <s v="CESAR"/>
    <s v="TAMALAMEQUE "/>
    <s v="EL ESFUERZO"/>
    <s v="GETULIO  PALOMINO BELEÑO"/>
    <s v="3822512"/>
    <s v="192-23811"/>
    <s v="S/I"/>
    <s v="S/I"/>
    <s v="S/I"/>
    <s v="N/A"/>
    <d v="2011-10-12T00:00:00"/>
    <d v="2013-04-06T00:00:00"/>
    <x v="67"/>
    <x v="12"/>
    <s v="1/1"/>
  </r>
  <r>
    <x v="1307"/>
    <s v="CESAR"/>
    <s v="CURUMANI"/>
    <s v="LOTE URBANO"/>
    <s v="BLANCA MYRIAM  ISAZA GOMEZ"/>
    <s v="60345152"/>
    <s v="S/I "/>
    <s v="S/I"/>
    <s v="S/I"/>
    <s v="017296TB20228"/>
    <s v="N/A"/>
    <d v="2013-09-20T00:00:00"/>
    <d v="2014-12-12T00:00:00"/>
    <x v="67"/>
    <x v="13"/>
    <s v="1/1"/>
  </r>
  <r>
    <x v="1308"/>
    <s v="CESAR"/>
    <s v="SAN DIEGO "/>
    <s v="LOTE URBANO"/>
    <s v="NIDIA   CARDENAS ALVAREZ"/>
    <s v="49794485"/>
    <s v="S/I "/>
    <s v="S/I"/>
    <s v="S/I"/>
    <s v="S/I"/>
    <s v="N/A"/>
    <d v="2013-08-27T00:00:00"/>
    <d v="2014-08-19T00:00:00"/>
    <x v="67"/>
    <x v="14"/>
    <s v="1/1"/>
  </r>
  <r>
    <x v="1309"/>
    <s v="CESAR"/>
    <s v="SAN DIEGO "/>
    <s v="VILLA MONICA"/>
    <s v="MONICA  ANTONIA VACA "/>
    <s v="26870156"/>
    <s v="S/I "/>
    <s v="S/I"/>
    <s v="S/I"/>
    <s v="S/I"/>
    <s v="N/A"/>
    <d v="2014-01-21T00:00:00"/>
    <d v="2014-03-13T00:00:00"/>
    <x v="67"/>
    <x v="15"/>
    <s v="1/1"/>
  </r>
  <r>
    <x v="1310"/>
    <s v="CESAR"/>
    <s v="SAN DIEGO "/>
    <s v="LOTE URBANO"/>
    <s v="ELFIDO  CAÑIZARES "/>
    <s v="12490835"/>
    <s v="S/I "/>
    <s v="S/I"/>
    <s v="S/I"/>
    <s v="S/I"/>
    <s v="N/A"/>
    <d v="2014-01-21T00:00:00"/>
    <d v="2014-03-13T00:00:00"/>
    <x v="67"/>
    <x v="16"/>
    <s v="1/1"/>
  </r>
  <r>
    <x v="1311"/>
    <s v="CESAR"/>
    <s v="SAN DIEGO "/>
    <s v="LOTE URBANO"/>
    <s v="NICOLAS  HERNANDEZ "/>
    <s v="5466438"/>
    <s v="190-156343"/>
    <n v="14071"/>
    <d v="2014-12-22T00:00:00"/>
    <s v="012294TB20750"/>
    <s v="N/A"/>
    <d v="2014-01-21T00:00:00"/>
    <d v="2015-04-17T00:00:00"/>
    <x v="67"/>
    <x v="17"/>
    <s v="1/1"/>
  </r>
  <r>
    <x v="1312"/>
    <s v="CESAR"/>
    <s v="SAN DIEGO "/>
    <s v="LOTE RURAL"/>
    <s v="MARIA  JOSEFA TRILLOS CHINCHILLA"/>
    <s v="36490546"/>
    <s v="S/I "/>
    <s v="S/I"/>
    <s v="S/I"/>
    <s v="S/I"/>
    <s v="N/A"/>
    <d v="2014-01-21T00:00:00"/>
    <d v="2014-11-20T00:00:00"/>
    <x v="67"/>
    <x v="18"/>
    <s v="1/1"/>
  </r>
  <r>
    <x v="1313"/>
    <s v="CESAR"/>
    <s v="EL COPEY"/>
    <s v="LAS CUMBRES"/>
    <s v="JOSE LUIS SIERRA HERNANDEZ"/>
    <s v="15246218"/>
    <s v="S/I "/>
    <s v="S/I"/>
    <s v="S/I"/>
    <s v="1-04-469"/>
    <s v="N/A"/>
    <d v="2010-02-15T00:00:00"/>
    <d v="2014-11-18T00:00:00"/>
    <x v="68"/>
    <x v="0"/>
    <s v="1/1"/>
  </r>
  <r>
    <x v="1314"/>
    <s v="CESAR"/>
    <s v="EL COPEY"/>
    <s v="LOS MANGUITOS"/>
    <s v="EDUARDO  TORRES GARCIA"/>
    <s v="1744855"/>
    <s v="S/I "/>
    <s v="S/I"/>
    <s v="S/I"/>
    <s v="S/I"/>
    <s v="N/A"/>
    <d v="2007-06-19T00:00:00"/>
    <d v="2014-08-28T00:00:00"/>
    <x v="68"/>
    <x v="1"/>
    <s v="1/1"/>
  </r>
  <r>
    <x v="1315"/>
    <s v="CESAR"/>
    <s v="EL COPEY"/>
    <s v="LOTE URBANO"/>
    <s v="REBECA  FONTALVO MERCADO"/>
    <s v="36435320"/>
    <s v="S/I "/>
    <n v="20120400604"/>
    <d v="2012-05-25T00:00:00"/>
    <s v="S/I"/>
    <s v="N/A"/>
    <d v="2011-01-17T00:00:00"/>
    <d v="2012-06-28T00:00:00"/>
    <x v="68"/>
    <x v="2"/>
    <s v="1/1"/>
  </r>
  <r>
    <x v="1316"/>
    <s v="CESAR"/>
    <s v="EL COPEY"/>
    <s v="MIS ESFUERZOS"/>
    <s v="MIGUEL ENRIQUE VILLEGAS  GAMARRA"/>
    <s v="7640036"/>
    <s v="S/I "/>
    <s v="S/I"/>
    <s v="S/I"/>
    <s v="S/I"/>
    <s v="N/A"/>
    <d v="2011-01-28T00:00:00"/>
    <d v="2012-03-24T00:00:00"/>
    <x v="68"/>
    <x v="3"/>
    <s v="1/1"/>
  </r>
  <r>
    <x v="1317"/>
    <s v="CESAR"/>
    <s v="EL COPEY"/>
    <s v="NO HAY COMO DIOS"/>
    <s v="NINFA TULIA VIZCAINO DE RINCONES"/>
    <s v="26993433"/>
    <s v="S/I "/>
    <n v="20130400945"/>
    <d v="2013-11-13T00:00:00"/>
    <s v="S/I"/>
    <s v="N/A"/>
    <d v="2006-12-18T00:00:00"/>
    <d v="2013-11-13T00:00:00"/>
    <x v="68"/>
    <x v="4"/>
    <s v="1/1"/>
  </r>
  <r>
    <x v="1318"/>
    <s v="CESAR"/>
    <s v="EL COPEY"/>
    <s v="LAS DELICIAS"/>
    <s v="MANUEL  DOLORES VIZCAINO MARIN "/>
    <s v="12440701"/>
    <s v="S/I "/>
    <n v="20130400943"/>
    <d v="2013-11-13T00:00:00"/>
    <s v="S/I"/>
    <s v="N/A"/>
    <d v="2008-04-04T00:00:00"/>
    <d v="2013-11-13T00:00:00"/>
    <x v="68"/>
    <x v="5"/>
    <s v="1/1"/>
  </r>
  <r>
    <x v="1319"/>
    <s v="CESAR"/>
    <s v="TAMALAMEQUE "/>
    <s v="LOTE URBANO"/>
    <s v="MANUEL ESTEBAN ARRIETA DIAZ"/>
    <s v="8970065"/>
    <s v="S/I "/>
    <s v="S/I"/>
    <s v="S/I"/>
    <s v="S/I"/>
    <s v="N/A"/>
    <d v="2014-02-13T00:00:00"/>
    <d v="2015-06-17T00:00:00"/>
    <x v="68"/>
    <x v="6"/>
    <s v="1/1"/>
  </r>
  <r>
    <x v="1320"/>
    <s v="CESAR"/>
    <s v="TAMALAMEQUE "/>
    <s v="EL RANCHITO"/>
    <s v="DALIA LIZZETH GORDILLO LUNA"/>
    <s v="1062910035"/>
    <s v="S/I "/>
    <s v="S/I"/>
    <s v="S/I"/>
    <s v="S/I"/>
    <s v="N/A"/>
    <d v="2014-02-15T00:00:00"/>
    <d v="2014-04-07T00:00:00"/>
    <x v="68"/>
    <x v="7"/>
    <s v="1/1"/>
  </r>
  <r>
    <x v="1321"/>
    <s v="CESAR"/>
    <s v="TAMALAMEQUE "/>
    <s v="LA FORTUNA"/>
    <s v="DAMASO  CELSA AGAMEZ"/>
    <s v="12584668"/>
    <s v="S/I "/>
    <s v="S/I"/>
    <s v="S/I"/>
    <s v="S/I"/>
    <s v="N/A"/>
    <d v="2014-06-03T00:00:00"/>
    <d v="2014-07-23T00:00:00"/>
    <x v="68"/>
    <x v="8"/>
    <s v="1/1"/>
  </r>
  <r>
    <x v="1322"/>
    <s v="CESAR"/>
    <s v="TAMALAMEQUE "/>
    <s v="VILLA DANIELA"/>
    <s v="LUIS FERNANDO  SANCHEZ NIÑO"/>
    <s v="12495933"/>
    <s v="S/I "/>
    <s v="S/I"/>
    <s v="S/I"/>
    <s v="S/I"/>
    <s v="N/A"/>
    <d v="2014-06-03T00:00:00"/>
    <d v="2014-07-23T00:00:00"/>
    <x v="68"/>
    <x v="9"/>
    <s v="1/1"/>
  </r>
  <r>
    <x v="1323"/>
    <s v="CESAR"/>
    <s v="TAMALAMEQUE "/>
    <s v="LA ARGELIA "/>
    <s v="DAGOBERTO  PIÑERES  OTALVAREZ"/>
    <s v="18973357"/>
    <s v="S/I "/>
    <s v="S/I"/>
    <s v="S/I"/>
    <s v="S/I"/>
    <s v="N/A"/>
    <d v="2015-01-02T00:00:00"/>
    <d v="2015-01-02T00:00:00"/>
    <x v="68"/>
    <x v="10"/>
    <s v="1/1"/>
  </r>
  <r>
    <x v="1324"/>
    <s v="CESAR"/>
    <s v="TAMALAMEQUE "/>
    <s v="VILLA KEILA "/>
    <s v="EDUARDO SANTO  GUILLEN  MISATT"/>
    <s v="12486601"/>
    <s v="S/I "/>
    <s v="S/I"/>
    <s v="S/I"/>
    <s v="S/I"/>
    <s v="N/A"/>
    <d v="2015-02-04T00:00:00"/>
    <d v="2015-02-04T00:00:00"/>
    <x v="68"/>
    <x v="11"/>
    <s v="1/1"/>
  </r>
  <r>
    <x v="1325"/>
    <s v="CESAR"/>
    <s v="TAMALAMEQUE "/>
    <s v="LOTE URBANO "/>
    <s v="PEDRONEL  MARTINEZ  SEGOVIA "/>
    <s v="1064111876"/>
    <s v="S/I "/>
    <s v="S/I"/>
    <s v="S/I"/>
    <s v="S/I"/>
    <s v="N/A"/>
    <d v="2015-04-07T00:00:00"/>
    <d v="2015-05-30T00:00:00"/>
    <x v="68"/>
    <x v="12"/>
    <s v="1/1"/>
  </r>
  <r>
    <x v="1326"/>
    <s v="CESAR"/>
    <s v="TAMALAMEQUE "/>
    <s v="EL MILAGRO "/>
    <s v="ELCIDA  COGOLLO MORA"/>
    <s v="22959145"/>
    <s v="S/I "/>
    <s v="S/I"/>
    <s v="S/I"/>
    <s v="S/I"/>
    <s v="N/A"/>
    <d v="2015-07-15T00:00:00"/>
    <d v="2015-09-30T00:00:00"/>
    <x v="68"/>
    <x v="13"/>
    <s v="1/1"/>
  </r>
  <r>
    <x v="1327"/>
    <s v="CESAR"/>
    <s v="TAMALAMEQUE "/>
    <s v="LOTE URBANO "/>
    <s v="MARIA  MAGDALENA  TORRES  DURAN"/>
    <s v="52397848"/>
    <s v="S/I "/>
    <s v="S/I"/>
    <s v="S/I"/>
    <s v="S/I"/>
    <s v="N/A"/>
    <d v="2015-07-22T00:00:00"/>
    <d v="2015-07-22T00:00:00"/>
    <x v="68"/>
    <x v="14"/>
    <s v="1/1"/>
  </r>
  <r>
    <x v="1328"/>
    <s v="CESAR"/>
    <s v="TAMALAMEQUE "/>
    <s v="VISTA HERMOSA "/>
    <s v="WILLIAM   VILLAREAL  GALVAN"/>
    <s v="5117359"/>
    <s v="S/I "/>
    <s v="S/I"/>
    <s v="S/I"/>
    <s v="S/I"/>
    <s v="N/A"/>
    <d v="2015-08-18T00:00:00"/>
    <d v="2015-08-31T00:00:00"/>
    <x v="68"/>
    <x v="15"/>
    <s v="1/1"/>
  </r>
  <r>
    <x v="1329"/>
    <s v="CESAR"/>
    <s v="VALLEDUPAR"/>
    <s v="RAMACU"/>
    <s v="RAFAEL  MANJARRES QUINTERO"/>
    <s v="77025265"/>
    <s v="S/I "/>
    <s v="S/I"/>
    <s v="S/I"/>
    <s v="S/I"/>
    <s v="N/A"/>
    <d v="2004-04-22T00:00:00"/>
    <d v="2019-01-11T00:00:00"/>
    <x v="68"/>
    <x v="16"/>
    <s v="1/1"/>
  </r>
  <r>
    <x v="1330"/>
    <s v="CESAR"/>
    <s v="VALLEDUPAR"/>
    <s v="LOS LAMEDEROS"/>
    <s v="CESAR JOSE DAZA ALVAREZ"/>
    <s v="77014910"/>
    <s v="S/I "/>
    <s v="S/I"/>
    <s v="S/I"/>
    <s v="S/I"/>
    <s v="N/A"/>
    <d v="2004-11-12T00:00:00"/>
    <d v="2019-01-11T00:00:00"/>
    <x v="68"/>
    <x v="17"/>
    <s v="1/1"/>
  </r>
  <r>
    <x v="1331"/>
    <s v="CESAR"/>
    <s v="VALLEDUPAR"/>
    <s v="VILLACINDY"/>
    <s v="CARMEN ISABEL QUINTERO QUINTERO"/>
    <s v="42498798"/>
    <s v="S/I "/>
    <s v="S/I"/>
    <s v="S/I"/>
    <s v="S/I"/>
    <s v="N/A"/>
    <d v="2004-11-24T00:00:00"/>
    <d v="2019-01-14T00:00:00"/>
    <x v="68"/>
    <x v="18"/>
    <s v="1/1"/>
  </r>
  <r>
    <x v="1332"/>
    <s v="CESAR"/>
    <s v="VALLEDUPAR"/>
    <s v="PARA VER"/>
    <s v="WALTER ENRIQUE ROMERO MONTERO"/>
    <s v="77178017"/>
    <s v="S/I "/>
    <s v="S/I"/>
    <s v="S/I"/>
    <s v="S/I"/>
    <s v="N/A"/>
    <d v="2004-11-29T00:00:00"/>
    <d v="2019-01-14T00:00:00"/>
    <x v="68"/>
    <x v="19"/>
    <s v="1/1"/>
  </r>
  <r>
    <x v="1333"/>
    <s v="CESAR"/>
    <s v="VALLEDUPAR"/>
    <s v="CANAN"/>
    <s v="ORLANDO ENRIQUE JIMENEZ NUÑEZ"/>
    <s v="15172481"/>
    <s v="S/I "/>
    <s v="S/I"/>
    <s v="S/I"/>
    <s v="S/I"/>
    <s v="N/A"/>
    <d v="2004-12-21T00:00:00"/>
    <d v="2019-11-24T00:00:00"/>
    <x v="68"/>
    <x v="20"/>
    <s v="1/1"/>
  </r>
  <r>
    <x v="1334"/>
    <s v="CESAR"/>
    <s v="VALLEDUPAR"/>
    <s v="LA CAROLINA"/>
    <s v="ELIGIA MARIA CORDOBA GAMEZ"/>
    <s v="26950555"/>
    <s v="S/I "/>
    <s v="S/I"/>
    <s v="S/I"/>
    <s v="S/I"/>
    <s v="N/A"/>
    <d v="2005-01-11T00:00:00"/>
    <d v="2019-01-11T00:00:00"/>
    <x v="68"/>
    <x v="21"/>
    <s v="1/1"/>
  </r>
  <r>
    <x v="1335"/>
    <s v="CESAR"/>
    <s v="EL COPEY"/>
    <s v="SOL Y SOMBRA"/>
    <s v="FIDEL ANTONIO YEPES "/>
    <s v="5007067"/>
    <s v="S/I "/>
    <s v="S/I"/>
    <s v="S/I"/>
    <s v="S/I"/>
    <s v="N/A"/>
    <d v="2012-05-08T00:00:00"/>
    <d v="2012-09-28T00:00:00"/>
    <x v="68"/>
    <x v="22"/>
    <s v="1/1"/>
  </r>
  <r>
    <x v="1336"/>
    <s v="CESAR"/>
    <s v="VALLEDUPAR"/>
    <s v="NO HAY COMO DIOS"/>
    <s v="EDWIN EMILIO MENDOZA ARAGON"/>
    <s v="1065576253"/>
    <s v="S/I "/>
    <s v="S/I"/>
    <s v="S/I"/>
    <s v="S/I"/>
    <s v="N/A"/>
    <d v="2005-05-05T00:00:00"/>
    <d v="2019-01-11T00:00:00"/>
    <x v="68"/>
    <x v="23"/>
    <s v="1/1"/>
  </r>
  <r>
    <x v="1337"/>
    <s v="CESAR"/>
    <s v="GAMARRA"/>
    <s v="PARCELA DALIS"/>
    <s v="OMAR  RODRIGUEZ LOPEZ"/>
    <n v="5471199"/>
    <s v="S/I "/>
    <n v="20120400184"/>
    <d v="2012-12-14T00:00:00"/>
    <s v="S/I"/>
    <s v="N/A"/>
    <d v="2010-08-11T00:00:00"/>
    <d v="2012-12-14T00:00:00"/>
    <x v="69"/>
    <x v="0"/>
    <s v="1/1"/>
  </r>
  <r>
    <x v="1338"/>
    <s v="CESAR"/>
    <s v="VALLEDUPAR"/>
    <s v="EL SALVADOR"/>
    <s v="DONALDO ANTONIO HIGUITA TORRES"/>
    <s v="12722454"/>
    <s v="S/I "/>
    <s v="S/I"/>
    <s v="S/I"/>
    <s v="S/I"/>
    <s v="N/A"/>
    <d v="2005-10-13T00:00:00"/>
    <d v="2019-01-11T00:00:00"/>
    <x v="69"/>
    <x v="1"/>
    <s v="1/1"/>
  </r>
  <r>
    <x v="1339"/>
    <s v="CESAR"/>
    <s v="GAMARRA"/>
    <s v="CASA LOTE"/>
    <s v="CECILIA  SANCHEZ RINCON"/>
    <s v="26866285"/>
    <s v="S/I "/>
    <n v="20140401118"/>
    <d v="2014-08-06T00:00:00"/>
    <s v="S/I"/>
    <s v="N/A"/>
    <d v="2010-10-04T00:00:00"/>
    <d v="2014-09-10T00:00:00"/>
    <x v="69"/>
    <x v="2"/>
    <s v="1/1"/>
  </r>
  <r>
    <x v="1340"/>
    <s v="CESAR"/>
    <s v="VALLEDUPAR"/>
    <s v="EL REPOSO"/>
    <s v="JOSE MANUEL PEÑA ARIAS"/>
    <s v="8669524"/>
    <s v="S/I "/>
    <s v="S/I"/>
    <s v="S/I"/>
    <s v="S/I"/>
    <s v="N/A"/>
    <d v="2005-12-12T00:00:00"/>
    <d v="2019-01-11T00:00:00"/>
    <x v="69"/>
    <x v="3"/>
    <s v="1/1"/>
  </r>
  <r>
    <x v="1341"/>
    <s v="CESAR"/>
    <s v="VALLEDUPAR"/>
    <s v="EL COMBENIO"/>
    <s v="LUBIN  ARIAS "/>
    <s v="13242917"/>
    <s v="S/I "/>
    <n v="20110400200"/>
    <d v="2011-08-24T00:00:00"/>
    <s v="20-0001-01898"/>
    <s v="N/A"/>
    <d v="2008-04-02T00:00:00"/>
    <d v="2013-10-31T00:00:00"/>
    <x v="69"/>
    <x v="4"/>
    <s v="1/1"/>
  </r>
  <r>
    <x v="1342"/>
    <s v="CESAR"/>
    <s v="VALLEDUPAR"/>
    <s v="EL ESPACIO"/>
    <s v="JOSE LUIS PERALTA PACHECO"/>
    <s v="77032324"/>
    <s v="S/I "/>
    <s v="S/I"/>
    <s v="S/I"/>
    <s v="S/I"/>
    <s v="N/A"/>
    <d v="2006-03-14T00:00:00"/>
    <d v="2019-01-11T00:00:00"/>
    <x v="69"/>
    <x v="5"/>
    <s v="1/1"/>
  </r>
  <r>
    <x v="1343"/>
    <s v="CESAR"/>
    <s v="VALLEDUPAR"/>
    <s v="LOTE URBANO"/>
    <s v="HERNANDO GUSTAVO BUZON BARANDICA"/>
    <s v="3762057"/>
    <s v="S/I "/>
    <s v="S/I"/>
    <s v="S/I"/>
    <n v="20000150440"/>
    <s v="N/A"/>
    <d v="2008-04-07T00:00:00"/>
    <d v="2019-01-11T00:00:00"/>
    <x v="69"/>
    <x v="6"/>
    <s v="1/1"/>
  </r>
  <r>
    <x v="595"/>
    <s v="CESAR"/>
    <s v="LA GLORA"/>
    <s v="LOTE URBANO"/>
    <s v="MONICA MARIA GONZALEZ RAMOS"/>
    <n v="1102348933"/>
    <s v="S/I "/>
    <s v="S/I"/>
    <s v="S/I"/>
    <s v="S/I"/>
    <s v="N/A"/>
    <d v="2013-06-14T00:00:00"/>
    <d v="2013-06-14T00:00:00"/>
    <x v="69"/>
    <x v="7"/>
    <s v="1/1"/>
  </r>
  <r>
    <x v="1344"/>
    <s v="CESAR"/>
    <s v="VALLEDUPAR"/>
    <s v="LA MANO DE DIOS"/>
    <s v="VICTOR JOSE DAZA DAZA"/>
    <s v="5132929"/>
    <s v="S/I "/>
    <s v="S/I"/>
    <s v="S/I"/>
    <s v="S/I"/>
    <s v="N/A"/>
    <d v="2008-04-18T00:00:00"/>
    <d v="2008-11-07T00:00:00"/>
    <x v="69"/>
    <x v="8"/>
    <s v="1/1"/>
  </r>
  <r>
    <x v="1345"/>
    <s v="CESAR"/>
    <s v="VALLEDUPAR"/>
    <s v="LOTE URBANO "/>
    <s v="ALICIA ESTHER RICO MARTINEZ"/>
    <s v="42495354"/>
    <s v="S/I "/>
    <s v="S/I"/>
    <s v="S/I"/>
    <s v="S/I"/>
    <s v="N/A"/>
    <d v="2008-04-18T00:00:00"/>
    <d v="2008-10-31T00:00:00"/>
    <x v="69"/>
    <x v="9"/>
    <s v="1/1"/>
  </r>
  <r>
    <x v="1346"/>
    <s v="CESAR"/>
    <s v="VALLEDUPAR"/>
    <s v="LOTE URBANO"/>
    <s v="DALILA MARIA MAESTRE CARRILLO"/>
    <s v="26951367"/>
    <s v="S/I "/>
    <s v="S/I"/>
    <s v="S/I"/>
    <s v="S/I"/>
    <s v="N/A"/>
    <d v="2008-04-18T00:00:00"/>
    <d v="2019-01-11T00:00:00"/>
    <x v="69"/>
    <x v="10"/>
    <s v="1/1"/>
  </r>
  <r>
    <x v="1347"/>
    <s v="CESAR"/>
    <s v="VALLEDUPAR"/>
    <s v="LOTE URBANO"/>
    <s v="MIREYA SOFIA DAZA DE MARTINEZ"/>
    <s v="26951141"/>
    <s v="S/I "/>
    <n v="20120400223"/>
    <d v="2012-11-26T00:00:00"/>
    <n v="20000100844"/>
    <s v="N/A"/>
    <d v="2008-04-30T00:00:00"/>
    <d v="2013-02-05T00:00:00"/>
    <x v="69"/>
    <x v="11"/>
    <s v="1/1"/>
  </r>
  <r>
    <x v="1348"/>
    <s v="CESAR"/>
    <s v="VALLEDUPAR"/>
    <s v="NUEVO ORIENTE I"/>
    <s v="ALBERTO DE JESUS DAZA SARMIENTO"/>
    <s v="5132947"/>
    <s v="S/I "/>
    <s v="S/I"/>
    <s v="S/I"/>
    <s v="S/I"/>
    <s v="N/A"/>
    <d v="2008-04-18T00:00:00"/>
    <d v="2019-01-11T00:00:00"/>
    <x v="69"/>
    <x v="12"/>
    <s v="1/1"/>
  </r>
  <r>
    <x v="1349"/>
    <s v="CESAR"/>
    <s v="VALLEDUPAR"/>
    <s v="LOTE URBANO"/>
    <s v="FANNY ESTHER MONTERO CASTILLO"/>
    <s v="49780214"/>
    <s v="S/I "/>
    <s v="S/I"/>
    <s v="S/I"/>
    <s v="20-001-01770"/>
    <s v="N/A"/>
    <d v="2009-11-28T00:00:00"/>
    <d v="2018-09-07T00:00:00"/>
    <x v="69"/>
    <x v="13"/>
    <s v="1/1"/>
  </r>
  <r>
    <x v="1350"/>
    <s v="CESAR"/>
    <s v="VALLEDUPAR"/>
    <s v="LOTE URBANO"/>
    <s v="MARTHA INES MARRIAGA ROSADO"/>
    <s v="49740971"/>
    <s v="S/I "/>
    <n v="20100400082"/>
    <d v="2010-10-14T00:00:00"/>
    <s v="20-0001-02593"/>
    <s v="N/A"/>
    <d v="2010-03-05T00:00:00"/>
    <d v="2010-10-14T00:00:00"/>
    <x v="69"/>
    <x v="14"/>
    <s v="1/1"/>
  </r>
  <r>
    <x v="1351"/>
    <s v="CESAR"/>
    <s v="VALLEDUPAR"/>
    <s v="LOTE URBANO"/>
    <s v="JULIANA PATRICIA RODRIGUEZ ARRIETA"/>
    <s v="49790102"/>
    <s v="S/I "/>
    <n v="1386"/>
    <d v="2010-12-28T00:00:00"/>
    <s v="20-001-012613"/>
    <s v="N/A"/>
    <d v="2010-03-05T00:00:00"/>
    <d v="2015-01-23T00:00:00"/>
    <x v="69"/>
    <x v="15"/>
    <s v="1/1"/>
  </r>
  <r>
    <x v="1352"/>
    <s v="CESAR"/>
    <s v="VALLEDUPAR"/>
    <s v="LOTE RURAL"/>
    <s v="ROSARIO HELENA MAESTRE DE MAESTRE"/>
    <s v="26934160"/>
    <s v="S/I "/>
    <s v="S/I"/>
    <s v="S/I"/>
    <s v="S/I"/>
    <s v="N/A"/>
    <d v="2015-04-22T00:00:00"/>
    <d v="2019-01-11T00:00:00"/>
    <x v="69"/>
    <x v="16"/>
    <s v="1/1"/>
  </r>
  <r>
    <x v="1353"/>
    <s v="CESAR"/>
    <s v="VALLEDUPAR"/>
    <s v="LOTE RURAL"/>
    <s v="EMMA MERCEDES BRACHO DE ATENCIO"/>
    <s v="26935151"/>
    <s v="S/I "/>
    <s v="S/I"/>
    <s v="S/I"/>
    <s v="S/I"/>
    <s v="N/A"/>
    <d v="2018-04-23T00:00:00"/>
    <d v="2019-01-11T00:00:00"/>
    <x v="69"/>
    <x v="17"/>
    <s v="1/1"/>
  </r>
  <r>
    <x v="1354"/>
    <s v="CESAR"/>
    <s v="VALLEDUPAR"/>
    <s v="LOTE URBANO"/>
    <s v="LILIANA ROSA VERGARA GUERRA"/>
    <s v="56075814"/>
    <s v="S/I "/>
    <s v="S/I"/>
    <s v="S/I"/>
    <s v="S/I"/>
    <s v="N/A"/>
    <d v="2015-05-03T00:00:00"/>
    <d v="2019-01-11T00:00:00"/>
    <x v="69"/>
    <x v="18"/>
    <s v="1/1"/>
  </r>
  <r>
    <x v="1355"/>
    <s v="CESAR"/>
    <s v="MANAURE"/>
    <s v="VELLA VISTA"/>
    <s v="LUIS RAUL SILVA VALDES"/>
    <s v="5091514"/>
    <s v="S/I "/>
    <n v="20130400766"/>
    <d v="2013-05-10T00:00:00"/>
    <s v="S/I"/>
    <s v="N/A"/>
    <d v="2009-11-09T00:00:00"/>
    <d v="2013-05-24T00:00:00"/>
    <x v="69"/>
    <x v="19"/>
    <s v="1/1"/>
  </r>
  <r>
    <x v="1356"/>
    <s v="CESAR"/>
    <s v="MANAURE"/>
    <s v="LAS CLAUDIAS"/>
    <s v="MAYRA LILIANA REYES  LOPEZ"/>
    <s v="1065579454"/>
    <s v="S/I "/>
    <s v="S/I"/>
    <s v="S/I"/>
    <s v="S/I"/>
    <s v="N/A"/>
    <d v="2015-05-25T00:00:00"/>
    <d v="2015-05-24T00:00:00"/>
    <x v="69"/>
    <x v="20"/>
    <s v="1/1"/>
  </r>
  <r>
    <x v="1357"/>
    <s v="CESAR"/>
    <s v="LA PAZ"/>
    <s v="LOTE URBANO"/>
    <s v="LUIS GREGORIO QUIROZ "/>
    <s v="77176484"/>
    <s v="S/I "/>
    <s v="S/I"/>
    <s v="S/I"/>
    <s v="S/I"/>
    <s v="N/A"/>
    <d v="2014-09-18T00:00:00"/>
    <d v="2019-12-20T00:00:00"/>
    <x v="70"/>
    <x v="0"/>
    <s v="1/1"/>
  </r>
  <r>
    <x v="1358"/>
    <s v="CESAR"/>
    <s v="LA PAZ"/>
    <s v="LOTE URBANO"/>
    <s v="JENNY LEONOR ROCHA CUADRO"/>
    <s v="36570630"/>
    <s v="S/I "/>
    <s v="S/I"/>
    <s v="S/I"/>
    <s v="S/I"/>
    <s v="N/A"/>
    <d v="2014-09-18T00:00:00"/>
    <d v="2019-01-11T00:00:00"/>
    <x v="70"/>
    <x v="1"/>
    <s v="1/1"/>
  </r>
  <r>
    <x v="1359"/>
    <s v="CESAR"/>
    <s v="LA PAZ"/>
    <s v="LOTE URBANO"/>
    <s v="ANA LUZ OTERO MANJARREZ"/>
    <s v="1067723213"/>
    <s v="S/I "/>
    <s v="S/I"/>
    <s v="S/I"/>
    <s v="S/I"/>
    <s v="N/A"/>
    <d v="2014-09-18T00:00:00"/>
    <d v="2019-01-11T00:00:00"/>
    <x v="70"/>
    <x v="2"/>
    <s v="1/1"/>
  </r>
  <r>
    <x v="1360"/>
    <s v="CESAR"/>
    <s v="VALLEDUPAR"/>
    <s v="LOTE URBANO"/>
    <s v="UBALDINA MILADIS SUAREZ DE ALVAREZ"/>
    <s v="26950448"/>
    <s v="S/I "/>
    <s v="S/I"/>
    <s v="S/I"/>
    <s v="S/I"/>
    <s v="N/A"/>
    <d v="2015-05-12T00:00:00"/>
    <d v="2019-01-11T00:00:00"/>
    <x v="70"/>
    <x v="3"/>
    <s v="1/1"/>
  </r>
  <r>
    <x v="1361"/>
    <s v="CESAR"/>
    <s v="VALLEDUPAR"/>
    <s v="VILLA AURORA"/>
    <s v="DEYANIRA  CORZO MAESTRE"/>
    <s v="51625892"/>
    <s v="S/I "/>
    <s v="S/I"/>
    <s v="S/I"/>
    <s v="S/I"/>
    <s v="N/A"/>
    <d v="2015-05-13T00:00:00"/>
    <d v="2019-01-11T00:00:00"/>
    <x v="70"/>
    <x v="4"/>
    <s v="1/1"/>
  </r>
  <r>
    <x v="1362"/>
    <s v="CESAR"/>
    <s v="VALLEDUPAR"/>
    <s v="LOTE URBANO"/>
    <s v="ERNELDA ESTHER TERNERA OSPINO"/>
    <s v="39068563"/>
    <s v="S/I "/>
    <s v="S/I"/>
    <s v="S/I"/>
    <s v="S/I"/>
    <s v="N/A"/>
    <d v="2015-05-15T00:00:00"/>
    <d v="2019-01-11T00:00:00"/>
    <x v="70"/>
    <x v="5"/>
    <s v="1/1"/>
  </r>
  <r>
    <x v="1363"/>
    <s v="CESAR"/>
    <s v="VALLEDUPAR"/>
    <s v="LOTE URBANO"/>
    <s v="AGUSTINA LEONOR GARCIA GULLO"/>
    <s v="49786752"/>
    <s v="S/I "/>
    <s v="S/I"/>
    <s v="S/I"/>
    <s v="S/I"/>
    <s v="N/A"/>
    <d v="2015-05-19T00:00:00"/>
    <d v="2015-05-31T00:00:00"/>
    <x v="70"/>
    <x v="6"/>
    <s v="1/1"/>
  </r>
  <r>
    <x v="1364"/>
    <s v="CESAR"/>
    <s v="VALLEDUPAR"/>
    <s v="LA TRANQUILIDAD"/>
    <s v="EUFEMIA  RODRIGUEZ GUTIERREZ"/>
    <s v="26945566"/>
    <s v="S/I "/>
    <s v="S/I"/>
    <s v="S/I"/>
    <s v="S/I"/>
    <s v="N/A"/>
    <d v="2015-05-20T00:00:00"/>
    <d v="2019-01-11T00:00:00"/>
    <x v="70"/>
    <x v="7"/>
    <s v="1/1"/>
  </r>
  <r>
    <x v="1365"/>
    <s v="CESAR"/>
    <s v="PAILITAS"/>
    <s v="LOTE URBANO"/>
    <s v="ENILSA ROSA LOPEZ RAMOS"/>
    <s v="26794268"/>
    <s v="192-40651"/>
    <s v="S/I"/>
    <s v="S/I"/>
    <s v="S/I"/>
    <s v="N/A"/>
    <d v="2014-02-13T00:00:00"/>
    <d v="2015-05-13T00:00:00"/>
    <x v="70"/>
    <x v="8"/>
    <s v="1/1"/>
  </r>
  <r>
    <x v="1366"/>
    <s v="CESAR"/>
    <s v="PAILITAS"/>
    <s v="LA ESTRELLA"/>
    <s v="AUDILIO  ALVAREZ CABALLERO"/>
    <s v="6795578"/>
    <s v="S/I "/>
    <n v="20140401059"/>
    <d v="2014-03-20T00:00:00"/>
    <s v="S/I"/>
    <s v="N/A"/>
    <d v="2014-02-13T00:00:00"/>
    <d v="2014-05-19T00:00:00"/>
    <x v="70"/>
    <x v="9"/>
    <s v="1/1"/>
  </r>
  <r>
    <x v="1367"/>
    <s v="CESAR"/>
    <s v="TAMALAMEQUE"/>
    <s v="LOTE URBANO"/>
    <s v="MARCOS  EMILIO GONZALEZ MARIN"/>
    <s v="77081056"/>
    <s v="S/I "/>
    <s v="S/I"/>
    <s v="S/I"/>
    <s v="S/I"/>
    <s v="N/A"/>
    <d v="2014-02-13T00:00:00"/>
    <d v="2014-11-21T00:00:00"/>
    <x v="70"/>
    <x v="10"/>
    <s v="1/1"/>
  </r>
  <r>
    <x v="1368"/>
    <s v="CESAR"/>
    <s v="RIO DE ORO"/>
    <s v="LOTE URBANO"/>
    <s v="AURORA  SANJUAN GUERRERO"/>
    <s v="42420031"/>
    <s v="S/I "/>
    <n v="104"/>
    <d v="2010-06-11T00:00:00"/>
    <n v="20061401685"/>
    <s v="N/A"/>
    <d v="2009-12-17T00:00:00"/>
    <d v="2011-09-09T00:00:00"/>
    <x v="70"/>
    <x v="11"/>
    <s v="1/1"/>
  </r>
  <r>
    <x v="1369"/>
    <s v="CESAR"/>
    <s v="RIO DE ORO"/>
    <s v="LOTE URBANO"/>
    <s v="ELVIRA  GARCIA GALLARDO"/>
    <s v="42447206"/>
    <s v="S/I "/>
    <n v="120"/>
    <d v="2010-06-11T00:00:00"/>
    <n v="2006141680"/>
    <s v="N/A"/>
    <d v="2009-12-18T00:00:00"/>
    <d v="2010-09-09T00:00:00"/>
    <x v="70"/>
    <x v="12"/>
    <s v="1/1"/>
  </r>
  <r>
    <x v="1370"/>
    <s v="CESAR"/>
    <s v="VALLEDUPAR"/>
    <s v="LOTE URBANO"/>
    <s v="JAIME PAUL MOJICA RODRIGUEZ"/>
    <s v="12710289"/>
    <s v="S/I "/>
    <s v="S/I"/>
    <s v="S/I"/>
    <s v="S/I"/>
    <s v="N/A"/>
    <d v="2010-02-12T00:00:00"/>
    <d v="2019-01-11T00:00:00"/>
    <x v="71"/>
    <x v="0"/>
    <s v="1/1"/>
  </r>
  <r>
    <x v="1371"/>
    <s v="CESAR"/>
    <s v="VALLEDUPAR"/>
    <s v="LOTE URBANO"/>
    <s v="LEYLA MARINA GUTIERREZ GUERRA"/>
    <s v="26945690"/>
    <s v="S/I "/>
    <n v="1189"/>
    <d v="2013-12-03T00:00:00"/>
    <s v="001879TB20001"/>
    <s v="N/A"/>
    <d v="2010-02-12T00:00:00"/>
    <d v="2015-01-15T00:00:00"/>
    <x v="71"/>
    <x v="1"/>
    <s v="1/1"/>
  </r>
  <r>
    <x v="1372"/>
    <s v="CESAR"/>
    <s v="VALLEDUPAR"/>
    <s v="LOTE URBANO"/>
    <s v="DUBYS MARIA CABANA PABON"/>
    <s v="42499043"/>
    <s v="S/I "/>
    <n v="20130400938"/>
    <d v="2013-11-13T00:00:00"/>
    <s v="S/I"/>
    <s v="N/A"/>
    <d v="2010-02-12T00:00:00"/>
    <d v="2014-12-29T00:00:00"/>
    <x v="71"/>
    <x v="2"/>
    <s v="1/1"/>
  </r>
  <r>
    <x v="1373"/>
    <s v="CESAR"/>
    <s v="TAMALAMEQUE"/>
    <s v="LOTE URBANO"/>
    <s v="UVALDINA  DIAZ PEREZ"/>
    <s v="26917752"/>
    <s v="S/I "/>
    <n v="1071"/>
    <d v="2010-10-19T00:00:00"/>
    <n v="200001012271"/>
    <s v="N/A"/>
    <d v="2009-07-17T00:00:00"/>
    <d v="2019-11-09T00:00:00"/>
    <x v="71"/>
    <x v="3"/>
    <s v="1/1"/>
  </r>
  <r>
    <x v="1374"/>
    <s v="CESAR"/>
    <s v="TAMALAMEQUE"/>
    <s v="EL REPOSO"/>
    <s v="FEDERICO  DONADO GIL"/>
    <s v="5121016"/>
    <s v="S/I "/>
    <s v="S/I"/>
    <s v="S/I"/>
    <n v="20078701495"/>
    <s v="N/A"/>
    <d v="2009-08-11T00:00:00"/>
    <d v="2012-04-10T00:00:00"/>
    <x v="71"/>
    <x v="4"/>
    <s v="1/1"/>
  </r>
  <r>
    <x v="1375"/>
    <s v="CESAR"/>
    <s v="VALLEDUPAR"/>
    <s v="VILLA KATIA"/>
    <s v="WILMER JOSE ALTAMAR AMAYA"/>
    <s v="77029611"/>
    <s v="S/I "/>
    <s v="S/I"/>
    <s v="S/I"/>
    <s v="S/I"/>
    <s v="N/A"/>
    <d v="2009-11-11T00:00:00"/>
    <d v="2019-01-11T00:00:00"/>
    <x v="71"/>
    <x v="5"/>
    <s v="1/1"/>
  </r>
  <r>
    <x v="1376"/>
    <s v="CESAR"/>
    <s v="VALLEDUPAR"/>
    <s v="LOTE URBANO"/>
    <s v="JUANA MARIA RIOS ORTIZ"/>
    <s v="36741253"/>
    <s v="S/I "/>
    <n v="392"/>
    <d v="2010-07-13T00:00:00"/>
    <n v="20000101935"/>
    <s v="N/A"/>
    <d v="2009-11-26T00:00:00"/>
    <d v="2010-08-28T00:00:00"/>
    <x v="71"/>
    <x v="6"/>
    <s v="1/1"/>
  </r>
  <r>
    <x v="1377"/>
    <s v="CESAR"/>
    <s v="VALLEDUPAR"/>
    <s v="DURAMEYNA"/>
    <s v="ENILDA  IZQUIERDO TORRES"/>
    <s v="49785546"/>
    <s v="S/I "/>
    <s v="S/I"/>
    <s v="S/I"/>
    <s v="S/I"/>
    <s v="N/A"/>
    <d v="2015-03-24T00:00:00"/>
    <d v="2019-01-11T00:00:00"/>
    <x v="71"/>
    <x v="7"/>
    <s v="1/1"/>
  </r>
  <r>
    <x v="1378"/>
    <s v="CESAR"/>
    <s v="VALLEDUPAR"/>
    <s v="LOTE URBANO"/>
    <s v="LUZ MARY BARRIOS RODRIGUEZ"/>
    <s v="26945688"/>
    <s v="S/I "/>
    <s v="S/I"/>
    <s v="S/I"/>
    <s v="S/I"/>
    <s v="N/A"/>
    <d v="2010-02-12T00:00:00"/>
    <d v="2019-01-11T00:00:00"/>
    <x v="71"/>
    <x v="8"/>
    <s v="1/1"/>
  </r>
  <r>
    <x v="1379"/>
    <s v="CESAR"/>
    <s v="VALLEDUPAR"/>
    <s v="LOTE URBANO"/>
    <s v="MARELBIS BEATRIZ ALVAREZ FRAGOZO"/>
    <s v="26945678"/>
    <s v="S/I "/>
    <n v="11894"/>
    <d v="2013-12-03T00:00:00"/>
    <s v="001880TB20001"/>
    <s v="N/A"/>
    <d v="2010-02-12T00:00:00"/>
    <d v="2014-05-19T00:00:00"/>
    <x v="71"/>
    <x v="9"/>
    <s v="1/1"/>
  </r>
  <r>
    <x v="1380"/>
    <s v="CESAR"/>
    <s v="VALLEDUPAR"/>
    <s v="LOTE URBANO"/>
    <s v="GERARDO  PINEDA HERNANDEZ"/>
    <s v="1738299"/>
    <s v="S/I "/>
    <s v="S/I"/>
    <s v="S/I"/>
    <s v="S/I"/>
    <s v="N/A"/>
    <d v="2010-02-12T00:00:00"/>
    <d v="2019-01-11T00:00:00"/>
    <x v="71"/>
    <x v="10"/>
    <s v="1/1"/>
  </r>
  <r>
    <x v="1381"/>
    <s v="CESAR"/>
    <s v="VALLEDUPAR"/>
    <s v="LOTE URBANO"/>
    <s v="DIANA  CECILIA VILLALOBOS MUÑOZ"/>
    <s v="49609365"/>
    <s v="S/I "/>
    <s v="S/I"/>
    <s v="S/I"/>
    <s v="S/I"/>
    <s v="N/A"/>
    <d v="2010-02-12T00:00:00"/>
    <d v="2019-02-11T00:00:00"/>
    <x v="71"/>
    <x v="11"/>
    <s v="1/1"/>
  </r>
  <r>
    <x v="1382"/>
    <s v="CESAR"/>
    <s v="VALLEDUPAR"/>
    <s v="LOTE URBANO"/>
    <s v="MARLENIS  BARROS MARTINEZ"/>
    <s v="23108180"/>
    <s v="S/I "/>
    <n v="1790"/>
    <d v="2010-12-30T00:00:00"/>
    <s v="20-0001-012743"/>
    <s v="N/A"/>
    <d v="2010-03-08T00:00:00"/>
    <d v="2018-09-07T00:00:00"/>
    <x v="71"/>
    <x v="12"/>
    <s v="1/1"/>
  </r>
  <r>
    <x v="1383"/>
    <s v="CESAR"/>
    <s v="VALLEDUPAR"/>
    <s v="LOTE URBANO"/>
    <s v="ALEJANDRO ENRIQUE CHARRIS "/>
    <s v="1698467"/>
    <s v="S/I "/>
    <n v="1573"/>
    <d v="2010-12-28T00:00:00"/>
    <s v="20-0001-012729"/>
    <s v="N/A"/>
    <d v="2010-03-08T00:00:00"/>
    <d v="2018-09-07T00:00:00"/>
    <x v="71"/>
    <x v="13"/>
    <s v="1/1"/>
  </r>
  <r>
    <x v="1384"/>
    <s v="CESAR"/>
    <s v="VALLEDUPAR"/>
    <s v="LOTE URBANO"/>
    <s v="TOMAS ALBERTO ALMENARES VILLAZON"/>
    <s v="15170037"/>
    <s v="S/I "/>
    <n v="1221"/>
    <d v="2010-08-30T00:00:00"/>
    <s v="20-0001-012759"/>
    <s v="N/A"/>
    <d v="2010-03-08T00:00:00"/>
    <d v="2018-11-07T00:00:00"/>
    <x v="71"/>
    <x v="14"/>
    <s v="1/1"/>
  </r>
  <r>
    <x v="1385"/>
    <s v="CESAR"/>
    <s v="VALLEDUPAR"/>
    <s v="LOTE URBANO"/>
    <s v="PABLO ALBERTO ACOSTA PIÑA"/>
    <s v="5140039"/>
    <s v="S/I "/>
    <n v="1778"/>
    <d v="2010-12-30T00:00:00"/>
    <s v="20-0001-012771"/>
    <s v="N/A"/>
    <d v="2010-03-09T00:00:00"/>
    <d v="2010-12-30T00:00:00"/>
    <x v="71"/>
    <x v="15"/>
    <s v="1/1"/>
  </r>
  <r>
    <x v="1386"/>
    <s v="CESAR"/>
    <s v="VALLEDUPAR"/>
    <s v="LOTE URBANO"/>
    <s v="ROSIRIS DEL CARMEN CERVANTES MONTERO"/>
    <s v="1063953002"/>
    <s v="S/I "/>
    <n v="1786"/>
    <d v="2010-12-30T00:00:00"/>
    <s v="20-0001-012821"/>
    <s v="N/A"/>
    <d v="2010-03-09T00:00:00"/>
    <d v="2010-12-30T00:00:00"/>
    <x v="71"/>
    <x v="16"/>
    <s v="1/1"/>
  </r>
  <r>
    <x v="1387"/>
    <s v="CESAR"/>
    <s v="VALLEDUPAR"/>
    <s v="DURIAMEYNA TRES"/>
    <s v="DIGNERI ANGELICA IZQUIERDO IZQUIERDO"/>
    <s v="49609102"/>
    <s v="S/I "/>
    <s v="S/I"/>
    <s v="S/I"/>
    <s v="S/I"/>
    <s v="N/A"/>
    <d v="2015-03-24T00:00:00"/>
    <d v="2019-01-11T00:00:00"/>
    <x v="72"/>
    <x v="0"/>
    <s v="1/1"/>
  </r>
  <r>
    <x v="1388"/>
    <s v="CESAR"/>
    <s v="VALLEDUPAR"/>
    <s v="VILLA LAURA"/>
    <s v="JOSE  FILEMON RUMBO ARIAS"/>
    <s v="77009907"/>
    <s v="S/I "/>
    <s v="S/I"/>
    <s v="S/I"/>
    <s v="S/I"/>
    <s v="N/A"/>
    <d v="2015-04-08T00:00:00"/>
    <d v="2019-01-11T00:00:00"/>
    <x v="72"/>
    <x v="1"/>
    <s v="1/1"/>
  </r>
  <r>
    <x v="1389"/>
    <s v="CESAR"/>
    <s v="VALLEDUPAR"/>
    <s v="LOTE URBANO"/>
    <s v="LUIS  EDUARDO CASTILLA  BRACHO"/>
    <s v="77024948"/>
    <s v="S/I "/>
    <n v="1663"/>
    <d v="2010-12-29T00:00:00"/>
    <s v="20-0001-012981"/>
    <s v="N/A"/>
    <d v="2010-03-11T00:00:00"/>
    <d v="2011-01-28T00:00:00"/>
    <x v="72"/>
    <x v="2"/>
    <s v="1/1"/>
  </r>
  <r>
    <x v="1390"/>
    <s v="CESAR"/>
    <s v="VALLEDUPAR"/>
    <s v="LOTE URBANO"/>
    <s v="GUSTAVO ADOLFO  RODRIGUEZ PONTON"/>
    <s v="77169158"/>
    <s v="S/I "/>
    <n v="20110400064"/>
    <d v="2011-01-17T00:00:00"/>
    <s v="200001-014027"/>
    <s v="N/A"/>
    <d v="2010-03-12T00:00:00"/>
    <d v="2019-01-27T00:00:00"/>
    <x v="72"/>
    <x v="3"/>
    <s v="1/1"/>
  </r>
  <r>
    <x v="1391"/>
    <s v="CESAR"/>
    <s v="VALLEDUPAR"/>
    <s v="LOTE URBANO"/>
    <s v="ALICIA MERCEDES ROMERO "/>
    <s v="36440089"/>
    <s v="S/I "/>
    <n v="1712"/>
    <d v="2010-12-30T00:00:00"/>
    <s v="20-0001-012916"/>
    <s v="N/A"/>
    <d v="2010-03-12T00:00:00"/>
    <d v="2010-12-30T00:00:00"/>
    <x v="72"/>
    <x v="4"/>
    <s v="1/1"/>
  </r>
  <r>
    <x v="1392"/>
    <s v="CESAR"/>
    <s v="VALLEDUPAR"/>
    <s v="LOTE URBANO "/>
    <s v="PASTORA  MARIA ROMERO ARAUJO"/>
    <s v="49741123"/>
    <s v="S/I "/>
    <n v="2011040065"/>
    <d v="2011-01-17T00:00:00"/>
    <s v="20-0001-014043"/>
    <s v="N/A"/>
    <d v="2010-03-12T00:00:00"/>
    <d v="2019-01-11T00:00:00"/>
    <x v="72"/>
    <x v="5"/>
    <s v="1/1"/>
  </r>
  <r>
    <x v="1393"/>
    <s v="CESAR"/>
    <s v="VALLEDUPAR"/>
    <s v="LOTE URBANO"/>
    <s v="ELSY PATRICIA MEDOZA MUÑOZ"/>
    <s v="1065576891"/>
    <s v="S/I "/>
    <n v="20100400028"/>
    <d v="2010-12-16T00:00:00"/>
    <s v="20-001-014144"/>
    <s v="N/A"/>
    <d v="2010-03-18T00:00:00"/>
    <d v="2010-12-16T00:00:00"/>
    <x v="72"/>
    <x v="6"/>
    <s v="1/1"/>
  </r>
  <r>
    <x v="1394"/>
    <s v="CESAR"/>
    <s v="VALLEDUPAR"/>
    <s v="LOTE URBANO"/>
    <s v="MIGUEL FRANCISCO MAESTRE ALVARADO"/>
    <s v="12710682"/>
    <s v="S/I "/>
    <n v="20100400047"/>
    <d v="2010-12-16T00:00:00"/>
    <s v="20-0001-014159"/>
    <s v="N/A"/>
    <d v="2010-03-18T00:00:00"/>
    <d v="2010-12-16T00:00:00"/>
    <x v="72"/>
    <x v="7"/>
    <s v="1/1"/>
  </r>
  <r>
    <x v="1395"/>
    <s v="CESAR"/>
    <s v="VALLEDUPAR"/>
    <s v="LOTE URBANO"/>
    <s v="WILVER JOSE CACERES GIL"/>
    <s v="1065576657"/>
    <s v="S/I "/>
    <n v="20100400039"/>
    <d v="2010-12-16T00:00:00"/>
    <s v="20-0001-014156"/>
    <s v="N/A"/>
    <d v="2010-03-18T00:00:00"/>
    <d v="2010-12-16T00:00:00"/>
    <x v="72"/>
    <x v="8"/>
    <s v="1/1"/>
  </r>
  <r>
    <x v="1396"/>
    <s v="CESAR"/>
    <s v="VALLEDUPAR"/>
    <s v="VILLA MARCIA"/>
    <s v="JOSE RAFAEL CONTILLO MENDOZA"/>
    <n v="865676"/>
    <s v="S/I "/>
    <s v="S/I"/>
    <s v="S/I"/>
    <s v="S/I"/>
    <s v="N/A"/>
    <d v="2014-02-06T00:00:00"/>
    <d v="2014-04-08T00:00:00"/>
    <x v="72"/>
    <x v="9"/>
    <s v="1/1"/>
  </r>
  <r>
    <x v="1397"/>
    <s v="CESAR"/>
    <s v="VALLEDUPAR"/>
    <s v="LOTE URBANO"/>
    <s v="NESTOR GUILLERMO PALMERA MINDIOLA"/>
    <s v="1782004"/>
    <s v="S/I "/>
    <s v="S/I"/>
    <s v="S/I"/>
    <s v="011847TB20001"/>
    <s v="N/A"/>
    <d v="2014-02-10T00:00:00"/>
    <d v="2014-11-15T00:00:00"/>
    <x v="72"/>
    <x v="10"/>
    <s v="1/1"/>
  </r>
  <r>
    <x v="1398"/>
    <s v="CESAR"/>
    <s v="VALLEDUPAR"/>
    <s v="SUBIDERO"/>
    <s v="ALBA ROSA ARIAS MENDOZA"/>
    <s v="49740607"/>
    <s v="S/I "/>
    <s v="S/I"/>
    <s v="S/I"/>
    <s v="S/I"/>
    <s v="N/A"/>
    <d v="2014-02-13T00:00:00"/>
    <d v="2014-02-13T00:00:00"/>
    <x v="72"/>
    <x v="11"/>
    <s v="1/1"/>
  </r>
  <r>
    <x v="1399"/>
    <s v="CESAR"/>
    <s v="VALLEDUPAR"/>
    <s v="LOTE URBANO"/>
    <s v="GILBERTO ANTONIO GUERRA OSPINO"/>
    <s v="5128869"/>
    <s v="S/I "/>
    <n v="20140401068"/>
    <s v="S/I"/>
    <s v="S/I"/>
    <s v="N/A"/>
    <d v="2014-02-17T00:00:00"/>
    <d v="2014-05-19T00:00:00"/>
    <x v="72"/>
    <x v="12"/>
    <s v="1/1"/>
  </r>
  <r>
    <x v="1400"/>
    <s v="CESAR"/>
    <s v="VALLEDUPAR"/>
    <s v="LOTE URBANO"/>
    <s v="CARMEN ELISA ESCORCIA DE MAESTRE"/>
    <s v="42485467"/>
    <s v="S/I "/>
    <n v="20140400295"/>
    <d v="2014-08-06T00:00:00"/>
    <s v="S/I"/>
    <s v="N/A"/>
    <d v="2014-03-18T00:00:00"/>
    <d v="2014-08-19T00:00:00"/>
    <x v="72"/>
    <x v="13"/>
    <s v="1/1"/>
  </r>
  <r>
    <x v="1401"/>
    <s v="CESAR"/>
    <s v="VALLEDUPAR"/>
    <s v="EL PARAISO"/>
    <s v="ROSA DELFINA REINA DE SILVA"/>
    <s v="26933840"/>
    <s v="S/I "/>
    <s v="S/I"/>
    <s v="S/I"/>
    <s v="S/I"/>
    <s v="N/A"/>
    <d v="2014-04-04T00:00:00"/>
    <d v="2019-01-11T00:00:00"/>
    <x v="72"/>
    <x v="14"/>
    <s v="1/1"/>
  </r>
  <r>
    <x v="1402"/>
    <s v="CESAR"/>
    <s v="VALLEDUPAR"/>
    <s v="EL PORVENIR"/>
    <s v="UBERNEL  DUARTE JACOME"/>
    <s v="77187743"/>
    <s v="S/I "/>
    <n v="20110400300"/>
    <d v="2011-09-16T00:00:00"/>
    <s v="S/I"/>
    <s v="N/A"/>
    <d v="2011-04-19T00:00:00"/>
    <d v="2012-06-25T00:00:00"/>
    <x v="72"/>
    <x v="15"/>
    <s v="1/1"/>
  </r>
  <r>
    <x v="1403"/>
    <s v="CESAR"/>
    <s v="VALLEDUPAR"/>
    <s v="LOTE URBANO"/>
    <s v="EDUARDO  ANDRES GUETE QUINTERO"/>
    <s v="1065585290"/>
    <s v="S/I "/>
    <s v="S/I"/>
    <s v="S/I"/>
    <s v="S/I"/>
    <s v="N/A"/>
    <d v="2015-04-09T00:00:00"/>
    <d v="2019-01-11T00:00:00"/>
    <x v="72"/>
    <x v="16"/>
    <s v="1/1"/>
  </r>
  <r>
    <x v="1404"/>
    <s v="CESAR"/>
    <s v="VALLEDUPAR"/>
    <s v="LA ESPERANZA"/>
    <s v="NORA  GARCIA CORONEL"/>
    <s v="26934121"/>
    <s v="S/I "/>
    <s v="S/I"/>
    <s v="S/I"/>
    <s v="S/I"/>
    <s v="N/A"/>
    <d v="2015-04-13T00:00:00"/>
    <d v="2015-04-13T00:00:00"/>
    <x v="72"/>
    <x v="17"/>
    <s v="1/1"/>
  </r>
  <r>
    <x v="1405"/>
    <s v="CESAR"/>
    <s v="VALLEDUPAR"/>
    <s v="LA GRACIA DE DIOS"/>
    <s v="ANA MARGOTH DIAZ DE DAZA"/>
    <s v="42485358"/>
    <s v="S/I "/>
    <s v="S/I"/>
    <s v="S/I"/>
    <s v="S/I"/>
    <s v="N/A"/>
    <d v="2014-11-07T00:00:00"/>
    <d v="2019-01-11T00:00:00"/>
    <x v="73"/>
    <x v="0"/>
    <s v="1/1"/>
  </r>
  <r>
    <x v="1406"/>
    <s v="CESAR"/>
    <s v="VALLEDUPAR"/>
    <s v="LOTE URBANO"/>
    <s v="ANGELMIRA  MARTINEZ SANCHEZ"/>
    <s v="36445964"/>
    <s v="S/I "/>
    <n v="1061"/>
    <d v="2018-08-30T00:00:00"/>
    <s v="S/I"/>
    <s v="N/A"/>
    <d v="2014-11-11T00:00:00"/>
    <d v="2019-10-11T00:00:00"/>
    <x v="73"/>
    <x v="1"/>
    <s v="1/1"/>
  </r>
  <r>
    <x v="1407"/>
    <s v="CESAR"/>
    <s v="VALLEDUPAR"/>
    <s v="LOTE URBANO"/>
    <s v="MARIA DEL CARMEN VALERA DE CORDOBA"/>
    <s v="26939180"/>
    <s v="S/I "/>
    <s v="S/I"/>
    <s v="S/I"/>
    <s v="S/I"/>
    <s v="N/A"/>
    <d v="2014-10-15T00:00:00"/>
    <d v="2019-09-11T00:00:00"/>
    <x v="73"/>
    <x v="2"/>
    <s v="1/1"/>
  </r>
  <r>
    <x v="1408"/>
    <s v="CESAR"/>
    <s v="VALLEDUPAR"/>
    <s v="VILLA ELO "/>
    <s v="MILSO ENRIQUE RUIZ "/>
    <s v="12709227"/>
    <s v="S/I "/>
    <s v="S/I"/>
    <s v="S/I"/>
    <s v="S/I"/>
    <s v="N/A"/>
    <d v="2015-02-03T00:00:00"/>
    <d v="2019-01-11T00:00:00"/>
    <x v="73"/>
    <x v="3"/>
    <s v="1/1"/>
  </r>
  <r>
    <x v="1409"/>
    <s v="CESAR"/>
    <s v="VALLEDUPAR"/>
    <s v="VILLA ANGELINA"/>
    <s v="LEZDARYS  EMILIA DAZA CORREA"/>
    <s v="49735292"/>
    <s v="S/I "/>
    <s v="S/I"/>
    <s v="S/I"/>
    <s v="S/I"/>
    <s v="N/A"/>
    <d v="2015-02-05T00:00:00"/>
    <d v="2019-01-11T00:00:00"/>
    <x v="73"/>
    <x v="4"/>
    <s v="1/1"/>
  </r>
  <r>
    <x v="1410"/>
    <s v="CESAR"/>
    <s v="VALLEDUPAR"/>
    <s v="LOTE URBANO"/>
    <s v="ROSA ISABEL HINOJOSA ARROYO"/>
    <s v="32142349"/>
    <s v="S/I "/>
    <s v="S/I"/>
    <s v="S/I"/>
    <s v="S/I"/>
    <s v="N/A"/>
    <d v="2015-02-05T00:00:00"/>
    <d v="2019-01-11T00:00:00"/>
    <x v="73"/>
    <x v="5"/>
    <s v="1/1"/>
  </r>
  <r>
    <x v="1411"/>
    <s v="CESAR"/>
    <s v="VALLEDUPAR"/>
    <s v="DURAMEYNA UNO"/>
    <s v="CRISTINA  TORRES "/>
    <s v="26953404"/>
    <s v="S/I "/>
    <s v="S/I"/>
    <s v="S/I"/>
    <s v="S/I"/>
    <s v="N/A"/>
    <d v="2015-02-15T00:00:00"/>
    <d v="2019-01-11T00:00:00"/>
    <x v="73"/>
    <x v="6"/>
    <s v="1/1"/>
  </r>
  <r>
    <x v="1412"/>
    <s v="CESAR"/>
    <s v="VALLEDUPAR"/>
    <s v="LOS MANGOS II"/>
    <s v="RUBYS  CONTRERAS DURAN"/>
    <s v="52020554"/>
    <s v="S/I "/>
    <n v="4845"/>
    <d v="2013-09-27T00:00:00"/>
    <s v="20-0001-03048"/>
    <s v="N/A"/>
    <d v="2012-11-20T00:00:00"/>
    <d v="2014-07-07T00:00:00"/>
    <x v="73"/>
    <x v="7"/>
    <s v="1/1"/>
  </r>
  <r>
    <x v="1413"/>
    <s v="CESAR"/>
    <s v="VALLEDUPAR"/>
    <s v="LOTE URBANO"/>
    <s v="MERARITH  ALDANA  CHACON"/>
    <s v="36593107"/>
    <s v="S/I "/>
    <n v="7274"/>
    <d v="2013-10-28T00:00:00"/>
    <s v="20-0001-03122"/>
    <s v="N/A"/>
    <d v="2012-12-14T00:00:00"/>
    <d v="2019-07-03T00:00:00"/>
    <x v="73"/>
    <x v="8"/>
    <s v="1/1"/>
  </r>
  <r>
    <x v="1414"/>
    <s v="CESAR"/>
    <s v="VALLEDUPAR"/>
    <s v="LOTE URBANO"/>
    <s v="HIGINIO   RANGEL SANGUINO"/>
    <s v="12721568"/>
    <s v="S/I "/>
    <n v="7285"/>
    <d v="2013-10-28T00:00:00"/>
    <s v="20-0001-03082"/>
    <s v="N/A"/>
    <d v="2013-02-01T00:00:00"/>
    <d v="2019-04-03T00:00:00"/>
    <x v="73"/>
    <x v="9"/>
    <s v="1/1"/>
  </r>
  <r>
    <x v="1415"/>
    <s v="CESAR"/>
    <s v="VALLEDUPAR"/>
    <s v="LA ESPERANZA"/>
    <s v="RAFAEL  CORREDOR SALCEDO"/>
    <s v="77031223"/>
    <s v="S/I "/>
    <n v="20130400729"/>
    <d v="2013-04-19T00:00:00"/>
    <s v="S/I"/>
    <s v="N/A"/>
    <d v="2013-02-08T00:00:00"/>
    <d v="2013-12-03T00:00:00"/>
    <x v="73"/>
    <x v="10"/>
    <s v="1/1"/>
  </r>
  <r>
    <x v="1416"/>
    <s v="CESAR"/>
    <s v="VALLEDUPAR"/>
    <s v="LA TOYOTA "/>
    <s v="HUMBERTO SEGUNDO MENDOZA MENDOZA"/>
    <s v="77015703"/>
    <s v="S/I "/>
    <n v="20110400180"/>
    <d v="2011-08-19T00:00:00"/>
    <s v="S/I"/>
    <s v="N/A"/>
    <d v="2011-03-01T00:00:00"/>
    <d v="2012-06-25T00:00:00"/>
    <x v="73"/>
    <x v="11"/>
    <s v="1/1"/>
  </r>
  <r>
    <x v="1417"/>
    <s v="CESAR"/>
    <s v="VALLEDUPAR"/>
    <s v="LOTE URBANO"/>
    <s v="SIXTA VIRGILIA USTARIZ ROMERO"/>
    <s v="26933342"/>
    <s v="S/I "/>
    <n v="7298"/>
    <d v="2013-10-28T00:00:00"/>
    <s v="S/I"/>
    <s v="N/A"/>
    <d v="2010-02-11T00:00:00"/>
    <d v="2013-12-19T00:00:00"/>
    <x v="73"/>
    <x v="12"/>
    <s v="1/1"/>
  </r>
  <r>
    <x v="1418"/>
    <s v="CESAR"/>
    <s v="VALLEDUPAR"/>
    <s v="LOTE URBANO"/>
    <s v="BEATRIZ DEL CARMEN LINARES ARGOTE"/>
    <s v="49767783"/>
    <s v="S/I "/>
    <s v="S/I"/>
    <s v="S/I"/>
    <s v="S/I"/>
    <s v="N/A"/>
    <d v="2010-02-12T00:00:00"/>
    <d v="2015-07-09T00:00:00"/>
    <x v="73"/>
    <x v="13"/>
    <s v="1/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733624-71B8-42A8-A518-B8A048B808B7}" name="TablaDinámica2" cacheId="1098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J3:J26" firstHeaderRow="1" firstDataRow="1" firstDataCol="1"/>
  <pivotFields count="16">
    <pivotField axis="axisRow" showAll="0">
      <items count="1420">
        <item x="740"/>
        <item x="1414"/>
        <item x="1370"/>
        <item x="1380"/>
        <item x="738"/>
        <item x="722"/>
        <item x="1415"/>
        <item x="723"/>
        <item x="1188"/>
        <item x="1216"/>
        <item x="1038"/>
        <item x="739"/>
        <item x="1169"/>
        <item x="1409"/>
        <item x="655"/>
        <item x="1186"/>
        <item x="1224"/>
        <item x="1403"/>
        <item x="325"/>
        <item x="1183"/>
        <item x="326"/>
        <item x="1226"/>
        <item x="1039"/>
        <item x="1372"/>
        <item x="1190"/>
        <item x="1223"/>
        <item x="1343"/>
        <item x="324"/>
        <item x="680"/>
        <item x="1184"/>
        <item x="1408"/>
        <item x="1158"/>
        <item x="676"/>
        <item x="1215"/>
        <item x="657"/>
        <item x="1187"/>
        <item x="1377"/>
        <item x="1156"/>
        <item x="1378"/>
        <item x="1185"/>
        <item x="1227"/>
        <item x="834"/>
        <item x="1171"/>
        <item x="1411"/>
        <item x="1189"/>
        <item x="1387"/>
        <item x="1360"/>
        <item x="338"/>
        <item x="1388"/>
        <item x="1362"/>
        <item x="678"/>
        <item x="720"/>
        <item x="679"/>
        <item x="1404"/>
        <item x="365"/>
        <item x="836"/>
        <item x="337"/>
        <item x="1191"/>
        <item x="1364"/>
        <item x="1198"/>
        <item x="1195"/>
        <item x="336"/>
        <item x="688"/>
        <item x="1396"/>
        <item x="1214"/>
        <item x="1225"/>
        <item x="349"/>
        <item x="1277"/>
        <item x="1361"/>
        <item x="1276"/>
        <item x="1193"/>
        <item x="1363"/>
        <item x="1196"/>
        <item x="741"/>
        <item x="327"/>
        <item x="700"/>
        <item x="1197"/>
        <item x="1353"/>
        <item x="979"/>
        <item x="1194"/>
        <item x="1352"/>
        <item x="1182"/>
        <item x="1410"/>
        <item x="629"/>
        <item x="1397"/>
        <item x="1162"/>
        <item x="1398"/>
        <item x="838"/>
        <item x="1282"/>
        <item x="835"/>
        <item x="839"/>
        <item x="341"/>
        <item x="840"/>
        <item x="340"/>
        <item x="1399"/>
        <item x="855"/>
        <item x="317"/>
        <item x="1165"/>
        <item x="1400"/>
        <item x="1354"/>
        <item x="843"/>
        <item x="1164"/>
        <item x="1348"/>
        <item x="1279"/>
        <item x="363"/>
        <item x="1163"/>
        <item x="1401"/>
        <item x="1275"/>
        <item x="1166"/>
        <item x="1200"/>
        <item x="858"/>
        <item x="1281"/>
        <item x="857"/>
        <item x="696"/>
        <item x="1199"/>
        <item x="1202"/>
        <item x="1278"/>
        <item x="1204"/>
        <item x="837"/>
        <item x="366"/>
        <item x="1064"/>
        <item x="1203"/>
        <item x="856"/>
        <item x="1346"/>
        <item x="364"/>
        <item x="1201"/>
        <item x="898"/>
        <item x="1167"/>
        <item x="1207"/>
        <item x="861"/>
        <item x="672"/>
        <item x="1206"/>
        <item x="348"/>
        <item x="1168"/>
        <item x="1208"/>
        <item x="817"/>
        <item x="1210"/>
        <item x="1349"/>
        <item x="649"/>
        <item x="1358"/>
        <item x="1406"/>
        <item x="322"/>
        <item x="695"/>
        <item x="1211"/>
        <item x="648"/>
        <item x="675"/>
        <item x="1407"/>
        <item x="1418"/>
        <item x="1213"/>
        <item x="981"/>
        <item x="1405"/>
        <item x="1217"/>
        <item x="1218"/>
        <item x="606"/>
        <item x="899"/>
        <item x="1413"/>
        <item x="1219"/>
        <item x="424"/>
        <item x="980"/>
        <item x="1212"/>
        <item x="859"/>
        <item x="1220"/>
        <item x="1205"/>
        <item x="388"/>
        <item x="1209"/>
        <item x="1221"/>
        <item x="1289"/>
        <item x="699"/>
        <item x="1222"/>
        <item x="697"/>
        <item x="807"/>
        <item x="550"/>
        <item x="586"/>
        <item x="368"/>
        <item x="1412"/>
        <item x="367"/>
        <item x="306"/>
        <item x="1050"/>
        <item x="1141"/>
        <item x="677"/>
        <item x="562"/>
        <item x="1147"/>
        <item x="698"/>
        <item x="585"/>
        <item x="1142"/>
        <item x="319"/>
        <item x="701"/>
        <item x="1016"/>
        <item x="1154"/>
        <item x="671"/>
        <item x="1402"/>
        <item x="1139"/>
        <item x="587"/>
        <item x="304"/>
        <item x="308"/>
        <item x="1148"/>
        <item x="567"/>
        <item x="557"/>
        <item x="1151"/>
        <item x="307"/>
        <item x="318"/>
        <item x="737"/>
        <item x="1173"/>
        <item x="1345"/>
        <item x="1146"/>
        <item x="1138"/>
        <item x="1062"/>
        <item x="1375"/>
        <item x="1065"/>
        <item x="1145"/>
        <item x="1149"/>
        <item x="1059"/>
        <item x="1153"/>
        <item x="1068"/>
        <item x="1143"/>
        <item x="1069"/>
        <item x="1071"/>
        <item x="1144"/>
        <item x="1150"/>
        <item x="1066"/>
        <item x="1140"/>
        <item x="1344"/>
        <item x="1155"/>
        <item x="1067"/>
        <item x="1058"/>
        <item x="1417"/>
        <item x="1060"/>
        <item x="1070"/>
        <item x="1075"/>
        <item x="1061"/>
        <item x="982"/>
        <item x="581"/>
        <item x="1077"/>
        <item x="1063"/>
        <item x="1416"/>
        <item x="1172"/>
        <item x="952"/>
        <item x="653"/>
        <item x="1347"/>
        <item x="1174"/>
        <item x="1175"/>
        <item x="1280"/>
        <item x="1177"/>
        <item x="1176"/>
        <item x="1178"/>
        <item x="1152"/>
        <item x="1379"/>
        <item x="702"/>
        <item x="1371"/>
        <item x="1350"/>
        <item x="1181"/>
        <item x="1079"/>
        <item x="1179"/>
        <item x="1160"/>
        <item x="1381"/>
        <item x="1159"/>
        <item x="546"/>
        <item x="1080"/>
        <item x="1157"/>
        <item x="1085"/>
        <item x="721"/>
        <item x="1192"/>
        <item x="1340"/>
        <item x="862"/>
        <item x="1342"/>
        <item x="863"/>
        <item x="547"/>
        <item x="543"/>
        <item x="548"/>
        <item x="1332"/>
        <item x="1078"/>
        <item x="555"/>
        <item x="1329"/>
        <item x="1333"/>
        <item x="1014"/>
        <item x="1351"/>
        <item x="631"/>
        <item x="1073"/>
        <item x="597"/>
        <item x="628"/>
        <item x="599"/>
        <item x="614"/>
        <item x="646"/>
        <item x="1083"/>
        <item x="650"/>
        <item x="605"/>
        <item x="598"/>
        <item x="1084"/>
        <item x="654"/>
        <item x="1013"/>
        <item x="1017"/>
        <item x="1015"/>
        <item x="703"/>
        <item x="1072"/>
        <item x="1076"/>
        <item x="1081"/>
        <item x="1074"/>
        <item x="1087"/>
        <item x="1088"/>
        <item x="1170"/>
        <item x="1091"/>
        <item x="1090"/>
        <item x="1055"/>
        <item x="1054"/>
        <item x="1053"/>
        <item x="1089"/>
        <item x="1092"/>
        <item x="1376"/>
        <item x="1382"/>
        <item x="1383"/>
        <item x="1384"/>
        <item x="163"/>
        <item x="207"/>
        <item x="582"/>
        <item x="549"/>
        <item x="1338"/>
        <item x="1341"/>
        <item x="1336"/>
        <item x="1047"/>
        <item x="652"/>
        <item x="589"/>
        <item x="1385"/>
        <item x="590"/>
        <item x="1097"/>
        <item x="583"/>
        <item x="1098"/>
        <item x="1100"/>
        <item x="1099"/>
        <item x="1049"/>
        <item x="564"/>
        <item x="1056"/>
        <item x="1093"/>
        <item x="1057"/>
        <item x="1042"/>
        <item x="1331"/>
        <item x="559"/>
        <item x="588"/>
        <item x="563"/>
        <item x="647"/>
        <item x="1334"/>
        <item x="1040"/>
        <item x="632"/>
        <item x="651"/>
        <item x="630"/>
        <item x="1041"/>
        <item x="1330"/>
        <item x="1180"/>
        <item x="609"/>
        <item x="1012"/>
        <item x="1045"/>
        <item x="1094"/>
        <item x="1048"/>
        <item x="1101"/>
        <item x="656"/>
        <item x="1095"/>
        <item x="1044"/>
        <item x="1386"/>
        <item x="1052"/>
        <item x="1096"/>
        <item x="1051"/>
        <item x="1110"/>
        <item x="1107"/>
        <item x="1109"/>
        <item x="1043"/>
        <item x="1108"/>
        <item x="1046"/>
        <item x="1102"/>
        <item x="1111"/>
        <item x="1106"/>
        <item x="1103"/>
        <item x="674"/>
        <item x="673"/>
        <item x="718"/>
        <item x="321"/>
        <item x="1105"/>
        <item x="323"/>
        <item x="717"/>
        <item x="320"/>
        <item x="1104"/>
        <item x="719"/>
        <item x="1113"/>
        <item x="1112"/>
        <item x="1389"/>
        <item x="1114"/>
        <item x="1391"/>
        <item x="1115"/>
        <item x="410"/>
        <item x="1117"/>
        <item x="1086"/>
        <item x="1082"/>
        <item x="142"/>
        <item x="1116"/>
        <item x="1118"/>
        <item x="1122"/>
        <item x="1123"/>
        <item x="1124"/>
        <item x="1121"/>
        <item x="1119"/>
        <item x="1120"/>
        <item x="1126"/>
        <item x="1129"/>
        <item x="1128"/>
        <item x="1125"/>
        <item x="1130"/>
        <item x="1127"/>
        <item x="1390"/>
        <item x="35"/>
        <item x="57"/>
        <item x="8"/>
        <item x="1135"/>
        <item x="1395"/>
        <item x="1133"/>
        <item x="3"/>
        <item x="80"/>
        <item x="55"/>
        <item x="1134"/>
        <item x="1394"/>
        <item x="54"/>
        <item x="1392"/>
        <item x="1"/>
        <item x="1136"/>
        <item x="2"/>
        <item x="1132"/>
        <item x="1131"/>
        <item x="1137"/>
        <item x="5"/>
        <item x="1393"/>
        <item x="53"/>
        <item x="6"/>
        <item x="45"/>
        <item x="19"/>
        <item x="32"/>
        <item x="17"/>
        <item x="12"/>
        <item x="36"/>
        <item x="38"/>
        <item x="24"/>
        <item x="28"/>
        <item x="37"/>
        <item x="21"/>
        <item x="11"/>
        <item x="29"/>
        <item x="27"/>
        <item x="13"/>
        <item x="14"/>
        <item x="23"/>
        <item x="34"/>
        <item x="26"/>
        <item x="9"/>
        <item x="18"/>
        <item x="25"/>
        <item x="30"/>
        <item x="15"/>
        <item x="16"/>
        <item x="20"/>
        <item x="4"/>
        <item x="31"/>
        <item x="10"/>
        <item x="33"/>
        <item x="7"/>
        <item x="0"/>
        <item x="56"/>
        <item x="1228"/>
        <item x="58"/>
        <item x="22"/>
        <item x="49"/>
        <item x="1229"/>
        <item x="50"/>
        <item x="52"/>
        <item x="51"/>
        <item x="44"/>
        <item x="39"/>
        <item x="1231"/>
        <item x="46"/>
        <item x="40"/>
        <item x="43"/>
        <item x="41"/>
        <item x="48"/>
        <item x="42"/>
        <item x="47"/>
        <item x="1230"/>
        <item x="1232"/>
        <item x="73"/>
        <item x="81"/>
        <item x="83"/>
        <item x="76"/>
        <item x="63"/>
        <item x="86"/>
        <item x="70"/>
        <item x="74"/>
        <item x="102"/>
        <item x="78"/>
        <item x="88"/>
        <item x="84"/>
        <item x="85"/>
        <item x="79"/>
        <item x="68"/>
        <item x="64"/>
        <item x="67"/>
        <item x="62"/>
        <item x="72"/>
        <item x="89"/>
        <item x="90"/>
        <item x="82"/>
        <item x="91"/>
        <item x="119"/>
        <item x="118"/>
        <item x="117"/>
        <item x="116"/>
        <item x="111"/>
        <item x="123"/>
        <item x="120"/>
        <item x="108"/>
        <item x="131"/>
        <item x="138"/>
        <item x="128"/>
        <item x="1239"/>
        <item x="139"/>
        <item x="114"/>
        <item x="113"/>
        <item x="127"/>
        <item x="150"/>
        <item x="115"/>
        <item x="130"/>
        <item x="129"/>
        <item x="112"/>
        <item x="155"/>
        <item x="860"/>
        <item x="178"/>
        <item x="180"/>
        <item x="149"/>
        <item x="151"/>
        <item x="160"/>
        <item x="177"/>
        <item x="153"/>
        <item x="152"/>
        <item x="179"/>
        <item x="159"/>
        <item x="154"/>
        <item x="157"/>
        <item x="156"/>
        <item x="158"/>
        <item x="1248"/>
        <item x="247"/>
        <item x="256"/>
        <item x="268"/>
        <item x="261"/>
        <item x="260"/>
        <item x="266"/>
        <item x="344"/>
        <item x="267"/>
        <item x="193"/>
        <item x="221"/>
        <item x="262"/>
        <item x="282"/>
        <item x="263"/>
        <item x="271"/>
        <item x="167"/>
        <item x="209"/>
        <item x="272"/>
        <item x="249"/>
        <item x="204"/>
        <item x="269"/>
        <item x="248"/>
        <item x="270"/>
        <item x="283"/>
        <item x="166"/>
        <item x="250"/>
        <item x="284"/>
        <item x="246"/>
        <item x="1260"/>
        <item x="286"/>
        <item x="265"/>
        <item x="290"/>
        <item x="238"/>
        <item x="285"/>
        <item x="214"/>
        <item x="264"/>
        <item x="173"/>
        <item x="1261"/>
        <item x="175"/>
        <item x="255"/>
        <item x="216"/>
        <item x="182"/>
        <item x="162"/>
        <item x="205"/>
        <item x="251"/>
        <item x="181"/>
        <item x="252"/>
        <item x="291"/>
        <item x="289"/>
        <item x="183"/>
        <item x="170"/>
        <item x="253"/>
        <item x="288"/>
        <item x="223"/>
        <item x="224"/>
        <item x="225"/>
        <item x="1259"/>
        <item x="176"/>
        <item x="189"/>
        <item x="164"/>
        <item x="171"/>
        <item x="169"/>
        <item x="172"/>
        <item x="165"/>
        <item x="243"/>
        <item x="168"/>
        <item x="191"/>
        <item x="190"/>
        <item x="219"/>
        <item x="185"/>
        <item x="186"/>
        <item x="187"/>
        <item x="184"/>
        <item x="192"/>
        <item x="188"/>
        <item x="174"/>
        <item x="1262"/>
        <item x="231"/>
        <item x="232"/>
        <item x="230"/>
        <item x="229"/>
        <item x="228"/>
        <item x="227"/>
        <item x="245"/>
        <item x="244"/>
        <item x="345"/>
        <item x="226"/>
        <item x="217"/>
        <item x="357"/>
        <item x="354"/>
        <item x="342"/>
        <item x="355"/>
        <item x="353"/>
        <item x="358"/>
        <item x="352"/>
        <item x="329"/>
        <item x="359"/>
        <item x="362"/>
        <item x="339"/>
        <item x="332"/>
        <item x="328"/>
        <item x="312"/>
        <item x="313"/>
        <item x="287"/>
        <item x="356"/>
        <item x="333"/>
        <item x="331"/>
        <item x="314"/>
        <item x="347"/>
        <item x="335"/>
        <item x="334"/>
        <item x="330"/>
        <item x="315"/>
        <item x="346"/>
        <item x="310"/>
        <item x="350"/>
        <item x="343"/>
        <item x="316"/>
        <item x="311"/>
        <item x="351"/>
        <item x="305"/>
        <item x="303"/>
        <item x="293"/>
        <item x="309"/>
        <item x="423"/>
        <item x="466"/>
        <item x="476"/>
        <item x="1301"/>
        <item x="471"/>
        <item x="450"/>
        <item x="454"/>
        <item x="455"/>
        <item x="478"/>
        <item x="477"/>
        <item x="1307"/>
        <item x="480"/>
        <item x="390"/>
        <item x="481"/>
        <item x="376"/>
        <item x="449"/>
        <item x="1302"/>
        <item x="391"/>
        <item x="375"/>
        <item x="444"/>
        <item x="379"/>
        <item x="1303"/>
        <item x="382"/>
        <item x="440"/>
        <item x="469"/>
        <item x="479"/>
        <item x="381"/>
        <item x="451"/>
        <item x="421"/>
        <item x="441"/>
        <item x="482"/>
        <item x="448"/>
        <item x="254"/>
        <item x="378"/>
        <item x="1294"/>
        <item x="392"/>
        <item x="422"/>
        <item x="456"/>
        <item x="492"/>
        <item x="380"/>
        <item x="484"/>
        <item x="442"/>
        <item x="374"/>
        <item x="488"/>
        <item x="427"/>
        <item x="490"/>
        <item x="489"/>
        <item x="491"/>
        <item x="397"/>
        <item x="426"/>
        <item x="483"/>
        <item x="458"/>
        <item x="485"/>
        <item x="1295"/>
        <item x="486"/>
        <item x="1298"/>
        <item x="1300"/>
        <item x="385"/>
        <item x="401"/>
        <item x="1299"/>
        <item x="405"/>
        <item x="377"/>
        <item x="387"/>
        <item x="386"/>
        <item x="468"/>
        <item x="399"/>
        <item x="408"/>
        <item x="1297"/>
        <item x="409"/>
        <item x="462"/>
        <item x="429"/>
        <item x="400"/>
        <item x="460"/>
        <item x="398"/>
        <item x="445"/>
        <item x="465"/>
        <item x="472"/>
        <item x="389"/>
        <item x="463"/>
        <item x="467"/>
        <item x="453"/>
        <item x="464"/>
        <item x="457"/>
        <item x="1293"/>
        <item x="443"/>
        <item x="459"/>
        <item x="419"/>
        <item x="420"/>
        <item x="418"/>
        <item x="470"/>
        <item x="406"/>
        <item x="473"/>
        <item x="407"/>
        <item x="404"/>
        <item x="475"/>
        <item x="402"/>
        <item x="428"/>
        <item x="1296"/>
        <item x="474"/>
        <item x="383"/>
        <item x="446"/>
        <item x="384"/>
        <item x="452"/>
        <item x="447"/>
        <item x="534"/>
        <item x="495"/>
        <item x="494"/>
        <item x="510"/>
        <item x="515"/>
        <item x="511"/>
        <item x="505"/>
        <item x="513"/>
        <item x="540"/>
        <item x="1313"/>
        <item x="1316"/>
        <item x="600"/>
        <item x="594"/>
        <item x="514"/>
        <item x="541"/>
        <item x="604"/>
        <item x="507"/>
        <item x="508"/>
        <item x="613"/>
        <item x="516"/>
        <item x="539"/>
        <item x="517"/>
        <item x="523"/>
        <item x="526"/>
        <item x="503"/>
        <item x="525"/>
        <item x="1161"/>
        <item x="520"/>
        <item x="521"/>
        <item x="524"/>
        <item x="1335"/>
        <item x="506"/>
        <item x="1315"/>
        <item x="509"/>
        <item x="518"/>
        <item x="1317"/>
        <item x="522"/>
        <item x="519"/>
        <item x="502"/>
        <item x="1318"/>
        <item x="537"/>
        <item x="504"/>
        <item x="532"/>
        <item x="533"/>
        <item x="1314"/>
        <item x="497"/>
        <item x="538"/>
        <item x="499"/>
        <item x="496"/>
        <item x="500"/>
        <item x="512"/>
        <item x="501"/>
        <item x="535"/>
        <item x="498"/>
        <item x="542"/>
        <item x="531"/>
        <item x="612"/>
        <item x="145"/>
        <item x="1250"/>
        <item x="144"/>
        <item x="1246"/>
        <item x="148"/>
        <item x="1244"/>
        <item x="1243"/>
        <item x="1249"/>
        <item x="1245"/>
        <item x="147"/>
        <item x="1251"/>
        <item x="1253"/>
        <item x="1247"/>
        <item x="194"/>
        <item x="1252"/>
        <item x="195"/>
        <item x="198"/>
        <item x="196"/>
        <item x="199"/>
        <item x="201"/>
        <item x="197"/>
        <item x="202"/>
        <item x="200"/>
        <item x="1254"/>
        <item x="140"/>
        <item x="141"/>
        <item x="1256"/>
        <item x="1255"/>
        <item x="1238"/>
        <item x="143"/>
        <item x="146"/>
        <item x="220"/>
        <item x="210"/>
        <item x="215"/>
        <item x="234"/>
        <item x="556"/>
        <item x="1339"/>
        <item x="206"/>
        <item x="580"/>
        <item x="211"/>
        <item x="551"/>
        <item x="203"/>
        <item x="1263"/>
        <item x="558"/>
        <item x="1337"/>
        <item x="561"/>
        <item x="560"/>
        <item x="66"/>
        <item x="565"/>
        <item x="1258"/>
        <item x="566"/>
        <item x="212"/>
        <item x="1257"/>
        <item x="77"/>
        <item x="213"/>
        <item x="218"/>
        <item x="552"/>
        <item x="553"/>
        <item x="554"/>
        <item x="69"/>
        <item x="1233"/>
        <item x="92"/>
        <item x="616"/>
        <item x="659"/>
        <item x="662"/>
        <item x="578"/>
        <item x="660"/>
        <item x="661"/>
        <item x="663"/>
        <item x="617"/>
        <item x="126"/>
        <item x="65"/>
        <item x="576"/>
        <item x="87"/>
        <item x="621"/>
        <item x="620"/>
        <item x="1236"/>
        <item x="60"/>
        <item x="94"/>
        <item x="622"/>
        <item x="1234"/>
        <item x="623"/>
        <item x="75"/>
        <item x="664"/>
        <item x="627"/>
        <item x="596"/>
        <item x="625"/>
        <item x="603"/>
        <item x="626"/>
        <item x="1235"/>
        <item x="574"/>
        <item x="635"/>
        <item x="633"/>
        <item x="634"/>
        <item x="636"/>
        <item x="59"/>
        <item x="624"/>
        <item x="637"/>
        <item x="638"/>
        <item x="642"/>
        <item x="577"/>
        <item x="645"/>
        <item x="607"/>
        <item x="641"/>
        <item x="98"/>
        <item x="93"/>
        <item x="643"/>
        <item x="644"/>
        <item x="639"/>
        <item x="640"/>
        <item x="584"/>
        <item x="658"/>
        <item x="61"/>
        <item x="579"/>
        <item x="99"/>
        <item x="71"/>
        <item x="593"/>
        <item x="101"/>
        <item x="97"/>
        <item x="608"/>
        <item x="96"/>
        <item x="568"/>
        <item x="100"/>
        <item x="595"/>
        <item x="601"/>
        <item x="95"/>
        <item x="592"/>
        <item x="569"/>
        <item x="667"/>
        <item x="610"/>
        <item x="670"/>
        <item x="665"/>
        <item x="669"/>
        <item x="668"/>
        <item x="222"/>
        <item x="666"/>
        <item x="233"/>
        <item x="236"/>
        <item x="575"/>
        <item x="611"/>
        <item x="571"/>
        <item x="602"/>
        <item x="573"/>
        <item x="570"/>
        <item x="572"/>
        <item x="591"/>
        <item x="615"/>
        <item x="619"/>
        <item x="618"/>
        <item x="747"/>
        <item x="689"/>
        <item x="750"/>
        <item x="752"/>
        <item x="690"/>
        <item x="749"/>
        <item x="259"/>
        <item x="753"/>
        <item x="240"/>
        <item x="685"/>
        <item x="708"/>
        <item x="684"/>
        <item x="751"/>
        <item x="712"/>
        <item x="237"/>
        <item x="687"/>
        <item x="711"/>
        <item x="694"/>
        <item x="241"/>
        <item x="686"/>
        <item x="239"/>
        <item x="715"/>
        <item x="258"/>
        <item x="681"/>
        <item x="242"/>
        <item x="693"/>
        <item x="257"/>
        <item x="713"/>
        <item x="682"/>
        <item x="710"/>
        <item x="683"/>
        <item x="716"/>
        <item x="714"/>
        <item x="691"/>
        <item x="731"/>
        <item x="729"/>
        <item x="732"/>
        <item x="730"/>
        <item x="692"/>
        <item x="725"/>
        <item x="726"/>
        <item x="724"/>
        <item x="728"/>
        <item x="734"/>
        <item x="735"/>
        <item x="736"/>
        <item x="745"/>
        <item x="744"/>
        <item x="746"/>
        <item x="742"/>
        <item x="743"/>
        <item x="748"/>
        <item x="733"/>
        <item x="704"/>
        <item x="706"/>
        <item x="133"/>
        <item x="136"/>
        <item x="132"/>
        <item x="134"/>
        <item x="137"/>
        <item x="135"/>
        <item x="1242"/>
        <item x="161"/>
        <item x="1241"/>
        <item x="1240"/>
        <item x="109"/>
        <item x="709"/>
        <item x="110"/>
        <item x="104"/>
        <item x="124"/>
        <item x="105"/>
        <item x="107"/>
        <item x="707"/>
        <item x="106"/>
        <item x="727"/>
        <item x="705"/>
        <item x="103"/>
        <item x="125"/>
        <item x="121"/>
        <item x="122"/>
        <item x="1356"/>
        <item x="1355"/>
        <item x="881"/>
        <item x="1366"/>
        <item x="832"/>
        <item x="868"/>
        <item x="841"/>
        <item x="896"/>
        <item x="869"/>
        <item x="894"/>
        <item x="851"/>
        <item x="829"/>
        <item x="831"/>
        <item x="880"/>
        <item x="808"/>
        <item x="809"/>
        <item x="878"/>
        <item x="852"/>
        <item x="842"/>
        <item x="848"/>
        <item x="830"/>
        <item x="812"/>
        <item x="874"/>
        <item x="886"/>
        <item x="887"/>
        <item x="793"/>
        <item x="813"/>
        <item x="810"/>
        <item x="811"/>
        <item x="795"/>
        <item x="796"/>
        <item x="794"/>
        <item x="797"/>
        <item x="801"/>
        <item x="823"/>
        <item x="235"/>
        <item x="806"/>
        <item x="800"/>
        <item x="819"/>
        <item x="802"/>
        <item x="798"/>
        <item x="803"/>
        <item x="805"/>
        <item x="804"/>
        <item x="818"/>
        <item x="822"/>
        <item x="799"/>
        <item x="821"/>
        <item x="820"/>
        <item x="873"/>
        <item x="849"/>
        <item x="871"/>
        <item x="825"/>
        <item x="872"/>
        <item x="824"/>
        <item x="870"/>
        <item x="847"/>
        <item x="875"/>
        <item x="876"/>
        <item x="867"/>
        <item x="844"/>
        <item x="854"/>
        <item x="845"/>
        <item x="864"/>
        <item x="866"/>
        <item x="846"/>
        <item x="828"/>
        <item x="827"/>
        <item x="865"/>
        <item x="850"/>
        <item x="826"/>
        <item x="879"/>
        <item x="912"/>
        <item x="913"/>
        <item x="933"/>
        <item x="930"/>
        <item x="935"/>
        <item x="920"/>
        <item x="915"/>
        <item x="929"/>
        <item x="931"/>
        <item x="914"/>
        <item x="897"/>
        <item x="884"/>
        <item x="911"/>
        <item x="885"/>
        <item x="883"/>
        <item x="946"/>
        <item x="922"/>
        <item x="948"/>
        <item x="916"/>
        <item x="941"/>
        <item x="932"/>
        <item x="917"/>
        <item x="947"/>
        <item x="900"/>
        <item x="944"/>
        <item x="938"/>
        <item x="923"/>
        <item x="816"/>
        <item x="940"/>
        <item x="937"/>
        <item x="945"/>
        <item x="942"/>
        <item x="939"/>
        <item x="814"/>
        <item x="943"/>
        <item x="950"/>
        <item x="833"/>
        <item x="815"/>
        <item x="882"/>
        <item x="902"/>
        <item x="901"/>
        <item x="904"/>
        <item x="927"/>
        <item x="905"/>
        <item x="925"/>
        <item x="910"/>
        <item x="907"/>
        <item x="906"/>
        <item x="926"/>
        <item x="909"/>
        <item x="908"/>
        <item x="928"/>
        <item x="934"/>
        <item x="924"/>
        <item x="903"/>
        <item x="877"/>
        <item x="918"/>
        <item x="413"/>
        <item x="961"/>
        <item x="1033"/>
        <item x="973"/>
        <item x="1369"/>
        <item x="974"/>
        <item x="976"/>
        <item x="969"/>
        <item x="1368"/>
        <item x="956"/>
        <item x="972"/>
        <item x="954"/>
        <item x="960"/>
        <item x="970"/>
        <item x="959"/>
        <item x="968"/>
        <item x="975"/>
        <item x="963"/>
        <item x="971"/>
        <item x="964"/>
        <item x="965"/>
        <item x="921"/>
        <item x="966"/>
        <item x="967"/>
        <item x="949"/>
        <item x="936"/>
        <item x="951"/>
        <item x="919"/>
        <item x="953"/>
        <item x="955"/>
        <item x="957"/>
        <item x="958"/>
        <item x="977"/>
        <item x="962"/>
        <item x="1269"/>
        <item x="1270"/>
        <item x="275"/>
        <item x="792"/>
        <item x="276"/>
        <item x="278"/>
        <item x="1268"/>
        <item x="277"/>
        <item x="279"/>
        <item x="791"/>
        <item x="274"/>
        <item x="273"/>
        <item x="280"/>
        <item x="754"/>
        <item x="1266"/>
        <item x="1265"/>
        <item x="292"/>
        <item x="1272"/>
        <item x="1267"/>
        <item x="281"/>
        <item x="1271"/>
        <item x="758"/>
        <item x="761"/>
        <item x="762"/>
        <item x="1264"/>
        <item x="756"/>
        <item x="1274"/>
        <item x="757"/>
        <item x="755"/>
        <item x="759"/>
        <item x="760"/>
        <item x="763"/>
        <item x="767"/>
        <item x="765"/>
        <item x="766"/>
        <item x="764"/>
        <item x="778"/>
        <item x="776"/>
        <item x="769"/>
        <item x="784"/>
        <item x="770"/>
        <item x="782"/>
        <item x="780"/>
        <item x="785"/>
        <item x="1357"/>
        <item x="775"/>
        <item x="779"/>
        <item x="771"/>
        <item x="773"/>
        <item x="781"/>
        <item x="1359"/>
        <item x="774"/>
        <item x="783"/>
        <item x="768"/>
        <item x="777"/>
        <item x="772"/>
        <item x="790"/>
        <item x="789"/>
        <item x="788"/>
        <item x="787"/>
        <item x="786"/>
        <item x="208"/>
        <item x="299"/>
        <item x="298"/>
        <item x="372"/>
        <item x="1284"/>
        <item x="360"/>
        <item x="373"/>
        <item x="302"/>
        <item x="301"/>
        <item x="300"/>
        <item x="1285"/>
        <item x="1283"/>
        <item x="978"/>
        <item x="361"/>
        <item x="370"/>
        <item x="371"/>
        <item x="294"/>
        <item x="369"/>
        <item x="296"/>
        <item x="295"/>
        <item x="297"/>
        <item x="1273"/>
        <item x="393"/>
        <item x="396"/>
        <item x="394"/>
        <item x="1288"/>
        <item x="1310"/>
        <item x="416"/>
        <item x="1309"/>
        <item x="1311"/>
        <item x="411"/>
        <item x="403"/>
        <item x="412"/>
        <item x="493"/>
        <item x="1286"/>
        <item x="1312"/>
        <item x="1287"/>
        <item x="414"/>
        <item x="395"/>
        <item x="415"/>
        <item x="487"/>
        <item x="417"/>
        <item x="1308"/>
        <item x="993"/>
        <item x="1290"/>
        <item x="1003"/>
        <item x="1008"/>
        <item x="1025"/>
        <item x="1011"/>
        <item x="994"/>
        <item x="1291"/>
        <item x="1026"/>
        <item x="1006"/>
        <item x="1027"/>
        <item x="1031"/>
        <item x="983"/>
        <item x="984"/>
        <item x="1028"/>
        <item x="988"/>
        <item x="1029"/>
        <item x="990"/>
        <item x="1004"/>
        <item x="1030"/>
        <item x="1005"/>
        <item x="1032"/>
        <item x="1002"/>
        <item x="1034"/>
        <item x="1009"/>
        <item x="1007"/>
        <item x="1010"/>
        <item x="986"/>
        <item x="1001"/>
        <item x="1035"/>
        <item x="1036"/>
        <item x="985"/>
        <item x="425"/>
        <item x="987"/>
        <item x="1000"/>
        <item x="999"/>
        <item x="989"/>
        <item x="1037"/>
        <item x="991"/>
        <item x="992"/>
        <item x="1306"/>
        <item x="1324"/>
        <item x="1320"/>
        <item x="1323"/>
        <item x="530"/>
        <item x="1325"/>
        <item x="1319"/>
        <item x="1327"/>
        <item x="1305"/>
        <item x="1328"/>
        <item x="888"/>
        <item x="545"/>
        <item x="1326"/>
        <item x="544"/>
        <item x="1365"/>
        <item x="1022"/>
        <item x="892"/>
        <item x="889"/>
        <item x="893"/>
        <item x="1367"/>
        <item x="997"/>
        <item x="895"/>
        <item x="995"/>
        <item x="528"/>
        <item x="998"/>
        <item x="890"/>
        <item x="891"/>
        <item x="996"/>
        <item x="529"/>
        <item x="1322"/>
        <item x="1321"/>
        <item x="1019"/>
        <item x="1021"/>
        <item x="431"/>
        <item x="1374"/>
        <item x="1018"/>
        <item x="536"/>
        <item x="430"/>
        <item x="434"/>
        <item x="461"/>
        <item x="433"/>
        <item x="436"/>
        <item x="432"/>
        <item x="1020"/>
        <item x="1237"/>
        <item x="1024"/>
        <item x="438"/>
        <item x="527"/>
        <item x="1373"/>
        <item x="1292"/>
        <item x="435"/>
        <item x="437"/>
        <item x="439"/>
        <item x="1023"/>
        <item x="1304"/>
        <item x="85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axis="axisRow" numFmtId="1" showAll="0">
      <items count="75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t="default"/>
      </items>
    </pivotField>
    <pivotField numFmtId="1" showAll="0"/>
    <pivotField showAll="0"/>
  </pivotFields>
  <rowFields count="2">
    <field x="13"/>
    <field x="0"/>
  </rowFields>
  <rowItems count="23">
    <i>
      <x v="55"/>
    </i>
    <i r="1">
      <x v="228"/>
    </i>
    <i r="1">
      <x v="232"/>
    </i>
    <i r="1">
      <x v="251"/>
    </i>
    <i r="1">
      <x v="257"/>
    </i>
    <i r="1">
      <x v="259"/>
    </i>
    <i r="1">
      <x v="270"/>
    </i>
    <i r="1">
      <x v="277"/>
    </i>
    <i r="1">
      <x v="283"/>
    </i>
    <i r="1">
      <x v="287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300"/>
    </i>
    <i r="1">
      <x v="301"/>
    </i>
    <i r="1">
      <x v="305"/>
    </i>
    <i r="1">
      <x v="306"/>
    </i>
    <i r="1">
      <x v="388"/>
    </i>
    <i r="1">
      <x v="38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823291-249B-4E50-8653-7C5DFFA0F9F0}" name="TablaDinámica1" cacheId="1098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A3:B78" firstHeaderRow="1" firstDataRow="1" firstDataCol="1"/>
  <pivotFields count="16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numFmtId="164" outline="0" showAll="0"/>
    <pivotField axis="axisRow" compact="0" numFmtId="1" outline="0" showAl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dataField="1" compact="0" numFmtId="1" outline="0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howAll="0"/>
  </pivotFields>
  <rowFields count="1">
    <field x="13"/>
  </rowFields>
  <rowItems count="7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dataFields count="1">
    <dataField name="Cuenta de Carpeta" fld="14" subtotal="count" baseField="1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1458"/>
  <sheetViews>
    <sheetView showGridLines="0" tabSelected="1" topLeftCell="A16" zoomScaleNormal="100" zoomScaleSheetLayoutView="70" workbookViewId="0">
      <pane xSplit="1" ySplit="17" topLeftCell="B33" activePane="bottomRight" state="frozen"/>
      <selection pane="bottomRight" activeCell="F36" sqref="F36"/>
      <selection pane="bottomLeft" activeCell="A18" sqref="A18"/>
      <selection pane="topRight" activeCell="B16" sqref="B16"/>
    </sheetView>
  </sheetViews>
  <sheetFormatPr defaultColWidth="11.42578125" defaultRowHeight="12.75"/>
  <cols>
    <col min="1" max="1" width="2.7109375" style="2" customWidth="1"/>
    <col min="2" max="2" width="7.42578125" style="2" customWidth="1"/>
    <col min="3" max="4" width="5.5703125" style="2" customWidth="1"/>
    <col min="5" max="5" width="7.5703125" style="2" customWidth="1"/>
    <col min="6" max="6" width="55.85546875" style="2" customWidth="1"/>
    <col min="7" max="7" width="21.140625" style="2" customWidth="1"/>
    <col min="8" max="8" width="19.28515625" style="2" customWidth="1"/>
    <col min="9" max="9" width="19.5703125" style="2" customWidth="1"/>
    <col min="10" max="10" width="16" style="2" customWidth="1"/>
    <col min="11" max="11" width="24.5703125" style="2" customWidth="1"/>
    <col min="12" max="12" width="13.7109375" style="2" customWidth="1"/>
    <col min="13" max="13" width="37.7109375" style="2" customWidth="1"/>
    <col min="14" max="14" width="14.28515625" style="30" customWidth="1"/>
    <col min="15" max="15" width="13.7109375" style="2" customWidth="1"/>
    <col min="16" max="16" width="14.42578125" style="2" customWidth="1"/>
    <col min="17" max="17" width="14.28515625" style="2" customWidth="1"/>
    <col min="18" max="18" width="16" style="2" customWidth="1"/>
    <col min="19" max="19" width="13.140625" style="2" customWidth="1"/>
    <col min="20" max="21" width="11.28515625" style="2" customWidth="1"/>
    <col min="22" max="24" width="11.140625" style="39" customWidth="1"/>
    <col min="25" max="25" width="12" style="2" customWidth="1"/>
    <col min="26" max="27" width="14.28515625" style="2" customWidth="1"/>
    <col min="28" max="28" width="10.140625" style="2" customWidth="1"/>
    <col min="29" max="29" width="27.42578125" style="9" customWidth="1"/>
    <col min="30" max="30" width="12.42578125" style="2" customWidth="1"/>
    <col min="31" max="31" width="12" style="2" customWidth="1"/>
    <col min="32" max="32" width="15.85546875" style="2" customWidth="1"/>
    <col min="33" max="16383" width="11.42578125" style="2"/>
    <col min="16384" max="16384" width="9.140625" style="2" customWidth="1"/>
  </cols>
  <sheetData>
    <row r="1" spans="2:32" s="1" customFormat="1" ht="17.25" customHeight="1">
      <c r="B1" s="228"/>
      <c r="C1" s="229"/>
      <c r="D1" s="229"/>
      <c r="E1" s="229"/>
      <c r="F1" s="230"/>
      <c r="G1" s="236" t="s">
        <v>0</v>
      </c>
      <c r="H1" s="237"/>
      <c r="I1" s="216" t="s">
        <v>1</v>
      </c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8"/>
      <c r="AA1" s="222" t="s">
        <v>2</v>
      </c>
      <c r="AB1" s="222"/>
      <c r="AC1" s="222"/>
      <c r="AD1" s="240" t="s">
        <v>3</v>
      </c>
      <c r="AE1" s="240"/>
      <c r="AF1" s="240"/>
    </row>
    <row r="2" spans="2:32" ht="17.25" customHeight="1">
      <c r="B2" s="231"/>
      <c r="C2" s="232"/>
      <c r="D2" s="232"/>
      <c r="E2" s="232"/>
      <c r="F2" s="233"/>
      <c r="G2" s="238"/>
      <c r="H2" s="239"/>
      <c r="I2" s="219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1"/>
      <c r="AA2" s="222"/>
      <c r="AB2" s="222"/>
      <c r="AC2" s="222"/>
      <c r="AD2" s="240"/>
      <c r="AE2" s="240"/>
      <c r="AF2" s="240"/>
    </row>
    <row r="3" spans="2:32" ht="17.25" customHeight="1">
      <c r="B3" s="231"/>
      <c r="C3" s="232"/>
      <c r="D3" s="232"/>
      <c r="E3" s="232"/>
      <c r="F3" s="233"/>
      <c r="G3" s="241" t="s">
        <v>4</v>
      </c>
      <c r="H3" s="242"/>
      <c r="I3" s="216" t="s">
        <v>5</v>
      </c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8"/>
      <c r="AA3" s="222" t="s">
        <v>6</v>
      </c>
      <c r="AB3" s="222"/>
      <c r="AC3" s="222"/>
      <c r="AD3" s="240">
        <v>2</v>
      </c>
      <c r="AE3" s="240"/>
      <c r="AF3" s="240"/>
    </row>
    <row r="4" spans="2:32" ht="17.25" customHeight="1">
      <c r="B4" s="231"/>
      <c r="C4" s="232"/>
      <c r="D4" s="232"/>
      <c r="E4" s="232"/>
      <c r="F4" s="233"/>
      <c r="G4" s="243"/>
      <c r="H4" s="244"/>
      <c r="I4" s="219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1"/>
      <c r="AA4" s="222"/>
      <c r="AB4" s="222"/>
      <c r="AC4" s="222"/>
      <c r="AD4" s="240"/>
      <c r="AE4" s="240"/>
      <c r="AF4" s="240"/>
    </row>
    <row r="5" spans="2:32" ht="17.25" customHeight="1">
      <c r="B5" s="231"/>
      <c r="C5" s="232"/>
      <c r="D5" s="232"/>
      <c r="E5" s="232"/>
      <c r="F5" s="233"/>
      <c r="G5" s="241" t="s">
        <v>7</v>
      </c>
      <c r="H5" s="242"/>
      <c r="I5" s="216" t="s">
        <v>8</v>
      </c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8"/>
      <c r="AA5" s="222" t="s">
        <v>9</v>
      </c>
      <c r="AB5" s="222"/>
      <c r="AC5" s="222"/>
      <c r="AD5" s="223">
        <v>43937</v>
      </c>
      <c r="AE5" s="224"/>
      <c r="AF5" s="224"/>
    </row>
    <row r="6" spans="2:32" ht="17.25" customHeight="1">
      <c r="B6" s="234"/>
      <c r="C6" s="204"/>
      <c r="D6" s="204"/>
      <c r="E6" s="204"/>
      <c r="F6" s="235"/>
      <c r="G6" s="243"/>
      <c r="H6" s="244"/>
      <c r="I6" s="219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1"/>
      <c r="AA6" s="222"/>
      <c r="AB6" s="222"/>
      <c r="AC6" s="222"/>
      <c r="AD6" s="224"/>
      <c r="AE6" s="224"/>
      <c r="AF6" s="224"/>
    </row>
    <row r="7" spans="2:32" ht="13.5" thickBot="1">
      <c r="B7" s="3"/>
      <c r="C7" s="3"/>
      <c r="D7" s="3"/>
      <c r="E7" s="3"/>
      <c r="F7" s="3"/>
      <c r="G7" s="4"/>
      <c r="H7" s="4"/>
      <c r="I7" s="5"/>
      <c r="J7" s="6"/>
      <c r="K7" s="7"/>
      <c r="L7" s="7"/>
      <c r="M7" s="7"/>
      <c r="N7" s="8"/>
      <c r="O7" s="4"/>
      <c r="P7" s="4"/>
      <c r="Q7" s="4"/>
      <c r="R7" s="4"/>
      <c r="S7" s="4"/>
      <c r="T7" s="4"/>
      <c r="U7" s="4"/>
      <c r="V7" s="6"/>
      <c r="W7" s="6"/>
      <c r="X7" s="6"/>
      <c r="Y7" s="4"/>
      <c r="Z7" s="4"/>
      <c r="AA7" s="4"/>
      <c r="AD7" s="4"/>
      <c r="AE7" s="10"/>
      <c r="AF7" s="10"/>
    </row>
    <row r="8" spans="2:32" ht="13.5" thickBot="1">
      <c r="B8" s="3"/>
      <c r="C8" s="3"/>
      <c r="D8" s="3"/>
      <c r="E8" s="3"/>
      <c r="F8" s="3"/>
      <c r="G8" s="4"/>
      <c r="H8" s="4"/>
      <c r="I8" s="5"/>
      <c r="J8" s="6"/>
      <c r="K8" s="7"/>
      <c r="L8" s="7"/>
      <c r="M8" s="7"/>
      <c r="N8" s="8"/>
      <c r="O8" s="4"/>
      <c r="P8" s="4"/>
      <c r="Q8" s="4"/>
      <c r="R8" s="4"/>
      <c r="S8" s="4"/>
      <c r="T8" s="4"/>
      <c r="U8" s="4"/>
      <c r="V8" s="6"/>
      <c r="W8" s="6"/>
      <c r="X8" s="6"/>
      <c r="Y8" s="4"/>
      <c r="Z8" s="4"/>
      <c r="AA8" s="4"/>
      <c r="AB8" s="11" t="s">
        <v>10</v>
      </c>
      <c r="AC8" s="12"/>
      <c r="AD8" s="11" t="s">
        <v>11</v>
      </c>
      <c r="AE8" s="13"/>
    </row>
    <row r="9" spans="2:32" ht="13.5" thickBot="1">
      <c r="B9" s="3"/>
      <c r="C9" s="3"/>
      <c r="D9" s="3"/>
      <c r="E9" s="3"/>
      <c r="F9" s="3"/>
      <c r="G9" s="4"/>
      <c r="H9" s="4"/>
      <c r="I9" s="5"/>
      <c r="J9" s="6"/>
      <c r="K9" s="7"/>
      <c r="L9" s="7"/>
      <c r="M9" s="7"/>
      <c r="N9" s="8"/>
      <c r="O9" s="4"/>
      <c r="P9" s="4"/>
      <c r="Q9" s="4"/>
      <c r="R9" s="4"/>
      <c r="S9" s="4"/>
      <c r="T9" s="4"/>
      <c r="U9" s="4"/>
      <c r="V9" s="6"/>
      <c r="W9" s="6"/>
      <c r="X9" s="6"/>
      <c r="Y9" s="4"/>
      <c r="Z9" s="4"/>
      <c r="AA9" s="4"/>
      <c r="AC9" s="14"/>
      <c r="AD9" s="10"/>
      <c r="AE9" s="10"/>
    </row>
    <row r="10" spans="2:32" ht="24" customHeight="1" thickBot="1">
      <c r="B10" s="209" t="s">
        <v>12</v>
      </c>
      <c r="C10" s="209"/>
      <c r="D10" s="209"/>
      <c r="E10" s="209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15"/>
      <c r="Q10" s="15"/>
      <c r="R10" s="15"/>
      <c r="S10" s="15"/>
      <c r="T10" s="15"/>
      <c r="U10" s="15"/>
      <c r="V10" s="16"/>
      <c r="W10" s="16"/>
      <c r="X10" s="16"/>
      <c r="Y10" s="16"/>
      <c r="Z10" s="16"/>
      <c r="AA10" s="16"/>
      <c r="AB10" s="225" t="s">
        <v>13</v>
      </c>
      <c r="AC10" s="226"/>
      <c r="AD10" s="226"/>
      <c r="AE10" s="227"/>
    </row>
    <row r="11" spans="2:32" ht="24" customHeight="1" thickBot="1">
      <c r="B11" s="209" t="s">
        <v>14</v>
      </c>
      <c r="C11" s="209"/>
      <c r="D11" s="209"/>
      <c r="E11" s="209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15"/>
      <c r="Q11" s="15"/>
      <c r="R11" s="15"/>
      <c r="S11" s="15"/>
      <c r="T11" s="15"/>
      <c r="U11" s="15"/>
      <c r="V11" s="16"/>
      <c r="W11" s="16"/>
      <c r="X11" s="16"/>
      <c r="Y11" s="16"/>
      <c r="Z11" s="16"/>
      <c r="AA11" s="16"/>
      <c r="AB11" s="17" t="s">
        <v>15</v>
      </c>
      <c r="AC11" s="18" t="s">
        <v>16</v>
      </c>
      <c r="AD11" s="19" t="s">
        <v>17</v>
      </c>
      <c r="AE11" s="19" t="s">
        <v>18</v>
      </c>
    </row>
    <row r="12" spans="2:32" ht="24" customHeight="1">
      <c r="B12" s="209" t="s">
        <v>19</v>
      </c>
      <c r="C12" s="209"/>
      <c r="D12" s="209"/>
      <c r="E12" s="209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15"/>
      <c r="Q12" s="15"/>
      <c r="R12" s="15"/>
      <c r="S12" s="15"/>
      <c r="T12" s="15"/>
      <c r="U12" s="15"/>
      <c r="V12" s="16"/>
      <c r="W12" s="16"/>
      <c r="X12" s="16"/>
      <c r="Y12" s="16"/>
      <c r="Z12" s="16"/>
      <c r="AA12" s="16"/>
      <c r="AB12" s="214" t="s">
        <v>20</v>
      </c>
      <c r="AC12" s="205" t="s">
        <v>21</v>
      </c>
      <c r="AD12" s="205" t="s">
        <v>22</v>
      </c>
      <c r="AE12" s="207"/>
    </row>
    <row r="13" spans="2:32" ht="24" customHeight="1" thickBot="1">
      <c r="B13" s="209" t="s">
        <v>23</v>
      </c>
      <c r="C13" s="209"/>
      <c r="D13" s="209"/>
      <c r="E13" s="209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15"/>
      <c r="Q13" s="15"/>
      <c r="R13" s="15"/>
      <c r="S13" s="15"/>
      <c r="T13" s="15"/>
      <c r="U13" s="15"/>
      <c r="V13" s="16"/>
      <c r="W13" s="16"/>
      <c r="X13" s="16"/>
      <c r="Y13" s="16"/>
      <c r="Z13" s="16"/>
      <c r="AA13" s="16"/>
      <c r="AB13" s="215"/>
      <c r="AC13" s="206"/>
      <c r="AD13" s="206"/>
      <c r="AE13" s="208"/>
    </row>
    <row r="14" spans="2:32" ht="24" customHeight="1">
      <c r="B14" s="209" t="s">
        <v>24</v>
      </c>
      <c r="C14" s="209"/>
      <c r="D14" s="209"/>
      <c r="E14" s="209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15"/>
      <c r="Q14" s="15"/>
      <c r="R14" s="15"/>
      <c r="S14" s="15"/>
      <c r="T14" s="15"/>
      <c r="U14" s="1"/>
      <c r="V14" s="1"/>
      <c r="W14" s="1"/>
      <c r="X14" s="1"/>
      <c r="Y14" s="1"/>
      <c r="Z14" s="1"/>
      <c r="AA14" s="1"/>
      <c r="AB14" s="1" t="s">
        <v>25</v>
      </c>
      <c r="AD14" s="1"/>
    </row>
    <row r="15" spans="2:32">
      <c r="B15" s="20"/>
      <c r="C15" s="20"/>
      <c r="D15" s="20"/>
      <c r="E15" s="20"/>
      <c r="F15" s="20"/>
      <c r="G15" s="21"/>
      <c r="H15" s="21"/>
      <c r="I15" s="1"/>
      <c r="J15" s="21"/>
      <c r="K15" s="15"/>
      <c r="L15" s="15"/>
      <c r="M15" s="15"/>
      <c r="N15" s="22"/>
      <c r="O15" s="21"/>
      <c r="P15" s="21"/>
      <c r="Q15" s="21"/>
      <c r="R15" s="21"/>
      <c r="S15" s="21"/>
      <c r="T15" s="1"/>
      <c r="U15" s="1"/>
      <c r="V15" s="1"/>
      <c r="W15" s="1"/>
      <c r="X15" s="1"/>
      <c r="Y15" s="1"/>
      <c r="Z15" s="1"/>
      <c r="AA15" s="1"/>
      <c r="AB15" s="1"/>
      <c r="AD15" s="1"/>
    </row>
    <row r="16" spans="2:32" ht="12.75" customHeight="1">
      <c r="B16" s="169"/>
      <c r="C16" s="170"/>
      <c r="D16" s="170"/>
      <c r="E16" s="170"/>
      <c r="F16" s="171"/>
      <c r="G16" s="178" t="s">
        <v>0</v>
      </c>
      <c r="H16" s="179"/>
      <c r="I16" s="182" t="s">
        <v>1</v>
      </c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4"/>
      <c r="AA16" s="188" t="s">
        <v>2</v>
      </c>
      <c r="AB16" s="189"/>
      <c r="AC16" s="150" t="s">
        <v>3</v>
      </c>
      <c r="AD16" s="150"/>
      <c r="AE16" s="150"/>
      <c r="AF16" s="150"/>
    </row>
    <row r="17" spans="2:32" ht="12.75" customHeight="1">
      <c r="B17" s="172"/>
      <c r="C17" s="173"/>
      <c r="D17" s="173"/>
      <c r="E17" s="173"/>
      <c r="F17" s="174"/>
      <c r="G17" s="180"/>
      <c r="H17" s="181"/>
      <c r="I17" s="185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7"/>
      <c r="AA17" s="190"/>
      <c r="AB17" s="191"/>
      <c r="AC17" s="150"/>
      <c r="AD17" s="150"/>
      <c r="AE17" s="150"/>
      <c r="AF17" s="150"/>
    </row>
    <row r="18" spans="2:32" ht="12.75" customHeight="1">
      <c r="B18" s="172"/>
      <c r="C18" s="173"/>
      <c r="D18" s="173"/>
      <c r="E18" s="173"/>
      <c r="F18" s="174"/>
      <c r="G18" s="192" t="s">
        <v>4</v>
      </c>
      <c r="H18" s="193"/>
      <c r="I18" s="182" t="s">
        <v>5</v>
      </c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96"/>
      <c r="AA18" s="198" t="s">
        <v>6</v>
      </c>
      <c r="AB18" s="189"/>
      <c r="AC18" s="150">
        <v>2</v>
      </c>
      <c r="AD18" s="150"/>
      <c r="AE18" s="150"/>
      <c r="AF18" s="150"/>
    </row>
    <row r="19" spans="2:32" ht="12.75" customHeight="1">
      <c r="B19" s="172"/>
      <c r="C19" s="173"/>
      <c r="D19" s="173"/>
      <c r="E19" s="173"/>
      <c r="F19" s="174"/>
      <c r="G19" s="194"/>
      <c r="H19" s="195"/>
      <c r="I19" s="185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97"/>
      <c r="AA19" s="180"/>
      <c r="AB19" s="181"/>
      <c r="AC19" s="150"/>
      <c r="AD19" s="150"/>
      <c r="AE19" s="150"/>
      <c r="AF19" s="150"/>
    </row>
    <row r="20" spans="2:32" ht="17.25" customHeight="1">
      <c r="B20" s="172"/>
      <c r="C20" s="173"/>
      <c r="D20" s="173"/>
      <c r="E20" s="173"/>
      <c r="F20" s="174"/>
      <c r="G20" s="192" t="s">
        <v>7</v>
      </c>
      <c r="H20" s="193"/>
      <c r="I20" s="182" t="s">
        <v>8</v>
      </c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96"/>
      <c r="AA20" s="178" t="s">
        <v>9</v>
      </c>
      <c r="AB20" s="179"/>
      <c r="AC20" s="151">
        <v>43937</v>
      </c>
      <c r="AD20" s="152"/>
      <c r="AE20" s="152"/>
      <c r="AF20" s="153"/>
    </row>
    <row r="21" spans="2:32" ht="12.75" customHeight="1">
      <c r="B21" s="175"/>
      <c r="C21" s="176"/>
      <c r="D21" s="176"/>
      <c r="E21" s="176"/>
      <c r="F21" s="177"/>
      <c r="G21" s="194"/>
      <c r="H21" s="195"/>
      <c r="I21" s="185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97"/>
      <c r="AA21" s="180"/>
      <c r="AB21" s="181"/>
      <c r="AC21" s="154"/>
      <c r="AD21" s="155"/>
      <c r="AE21" s="155"/>
      <c r="AF21" s="156"/>
    </row>
    <row r="22" spans="2:32" ht="15.75" thickBot="1">
      <c r="B22" s="124"/>
      <c r="C22" s="124"/>
      <c r="D22" s="124"/>
      <c r="E22" s="124"/>
      <c r="F22" s="124"/>
      <c r="G22" s="126"/>
      <c r="H22" s="126"/>
      <c r="I22" s="127"/>
      <c r="J22"/>
      <c r="K22" s="129"/>
      <c r="L22" s="129"/>
      <c r="M22" s="129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30"/>
      <c r="AC22" s="131"/>
      <c r="AD22" s="1"/>
    </row>
    <row r="23" spans="2:32" ht="13.5" thickBot="1">
      <c r="B23" s="124"/>
      <c r="C23" s="124"/>
      <c r="D23" s="124"/>
      <c r="E23" s="124"/>
      <c r="F23" s="124"/>
      <c r="G23" s="126"/>
      <c r="H23" s="126"/>
      <c r="I23" s="127"/>
      <c r="J23" s="128"/>
      <c r="K23" s="129"/>
      <c r="L23" s="129"/>
      <c r="M23" s="129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32" t="s">
        <v>10</v>
      </c>
      <c r="AC23" s="133"/>
      <c r="AD23" s="144" t="s">
        <v>11</v>
      </c>
      <c r="AE23" s="145"/>
    </row>
    <row r="24" spans="2:32" ht="13.5" thickBot="1">
      <c r="B24" s="124"/>
      <c r="C24" s="124"/>
      <c r="D24" s="124"/>
      <c r="E24" s="124"/>
      <c r="F24" s="124"/>
      <c r="G24" s="126"/>
      <c r="H24" s="126"/>
      <c r="I24" s="127"/>
      <c r="J24" s="128"/>
      <c r="K24" s="129"/>
      <c r="L24" s="129"/>
      <c r="M24" s="129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30"/>
      <c r="AC24" s="134"/>
      <c r="AD24" s="146"/>
      <c r="AE24" s="146"/>
    </row>
    <row r="25" spans="2:32" ht="17.25" customHeight="1" thickBot="1">
      <c r="B25" s="148" t="s">
        <v>12</v>
      </c>
      <c r="C25" s="148"/>
      <c r="D25" s="148"/>
      <c r="E25" s="148"/>
      <c r="F25" s="168" t="s">
        <v>26</v>
      </c>
      <c r="G25" s="168"/>
      <c r="H25" s="168"/>
      <c r="I25" s="168"/>
      <c r="J25" s="168"/>
      <c r="K25" s="168"/>
      <c r="L25" s="168"/>
      <c r="M25" s="168"/>
      <c r="N25" s="168"/>
      <c r="O25" s="168"/>
      <c r="P25" s="125"/>
      <c r="Q25" s="125"/>
      <c r="R25" s="125"/>
      <c r="S25" s="125"/>
      <c r="T25" s="125"/>
      <c r="U25" s="125"/>
      <c r="V25" s="135"/>
      <c r="W25" s="135"/>
      <c r="X25" s="135"/>
      <c r="Y25" s="135"/>
      <c r="Z25" s="135"/>
      <c r="AA25" s="135"/>
      <c r="AB25" s="157" t="s">
        <v>13</v>
      </c>
      <c r="AC25" s="158"/>
      <c r="AD25" s="158"/>
      <c r="AE25" s="159"/>
    </row>
    <row r="26" spans="2:32" ht="13.5" thickBot="1">
      <c r="B26" s="148" t="s">
        <v>14</v>
      </c>
      <c r="C26" s="148"/>
      <c r="D26" s="148"/>
      <c r="E26" s="148"/>
      <c r="F26" s="149" t="s">
        <v>26</v>
      </c>
      <c r="G26" s="149"/>
      <c r="H26" s="149"/>
      <c r="I26" s="149"/>
      <c r="J26" s="149"/>
      <c r="K26" s="149"/>
      <c r="L26" s="149"/>
      <c r="M26" s="149"/>
      <c r="N26" s="149"/>
      <c r="O26" s="149"/>
      <c r="P26" s="125"/>
      <c r="Q26" s="125"/>
      <c r="R26" s="125"/>
      <c r="S26" s="125"/>
      <c r="T26" s="125"/>
      <c r="U26" s="125"/>
      <c r="V26" s="135"/>
      <c r="W26" s="135"/>
      <c r="X26" s="135"/>
      <c r="Y26" s="135"/>
      <c r="Z26" s="135"/>
      <c r="AA26" s="135"/>
      <c r="AB26" s="136" t="s">
        <v>15</v>
      </c>
      <c r="AC26" s="137" t="s">
        <v>16</v>
      </c>
      <c r="AD26" s="147" t="s">
        <v>17</v>
      </c>
      <c r="AE26" s="147" t="s">
        <v>18</v>
      </c>
    </row>
    <row r="27" spans="2:32">
      <c r="B27" s="148" t="s">
        <v>19</v>
      </c>
      <c r="C27" s="148"/>
      <c r="D27" s="148"/>
      <c r="E27" s="148"/>
      <c r="F27" s="149" t="s">
        <v>27</v>
      </c>
      <c r="G27" s="149"/>
      <c r="H27" s="149"/>
      <c r="I27" s="149"/>
      <c r="J27" s="149"/>
      <c r="K27" s="149"/>
      <c r="L27" s="149"/>
      <c r="M27" s="149"/>
      <c r="N27" s="149"/>
      <c r="O27" s="149"/>
      <c r="P27" s="125"/>
      <c r="Q27" s="125"/>
      <c r="R27" s="125"/>
      <c r="S27" s="125"/>
      <c r="T27" s="125"/>
      <c r="U27" s="125"/>
      <c r="V27" s="135"/>
      <c r="W27" s="135"/>
      <c r="X27" s="135"/>
      <c r="Y27" s="135"/>
      <c r="Z27" s="135"/>
      <c r="AA27" s="135"/>
      <c r="AB27" s="164" t="s">
        <v>20</v>
      </c>
      <c r="AC27" s="166" t="s">
        <v>21</v>
      </c>
      <c r="AD27" s="160" t="s">
        <v>22</v>
      </c>
      <c r="AE27" s="162"/>
    </row>
    <row r="28" spans="2:32" ht="13.5" thickBot="1">
      <c r="B28" s="148" t="s">
        <v>23</v>
      </c>
      <c r="C28" s="148"/>
      <c r="D28" s="148"/>
      <c r="E28" s="148"/>
      <c r="F28" s="149" t="s">
        <v>28</v>
      </c>
      <c r="G28" s="149"/>
      <c r="H28" s="149"/>
      <c r="I28" s="149"/>
      <c r="J28" s="149"/>
      <c r="K28" s="149"/>
      <c r="L28" s="149"/>
      <c r="M28" s="149"/>
      <c r="N28" s="149"/>
      <c r="O28" s="149"/>
      <c r="P28" s="125"/>
      <c r="Q28" s="125"/>
      <c r="R28" s="125"/>
      <c r="S28" s="125"/>
      <c r="T28" s="125"/>
      <c r="U28" s="125"/>
      <c r="V28" s="135"/>
      <c r="W28" s="135"/>
      <c r="X28" s="135"/>
      <c r="Y28" s="135"/>
      <c r="Z28" s="135"/>
      <c r="AA28" s="135"/>
      <c r="AB28" s="165"/>
      <c r="AC28" s="167"/>
      <c r="AD28" s="161"/>
      <c r="AE28" s="163"/>
    </row>
    <row r="29" spans="2:32">
      <c r="B29" s="148" t="s">
        <v>24</v>
      </c>
      <c r="C29" s="148"/>
      <c r="D29" s="148"/>
      <c r="E29" s="148"/>
      <c r="F29" s="149" t="s">
        <v>29</v>
      </c>
      <c r="G29" s="149"/>
      <c r="H29" s="149"/>
      <c r="I29" s="149"/>
      <c r="J29" s="149"/>
      <c r="K29" s="149"/>
      <c r="L29" s="149"/>
      <c r="M29" s="149"/>
      <c r="N29" s="149"/>
      <c r="O29" s="149"/>
      <c r="P29" s="125"/>
      <c r="Q29" s="125"/>
      <c r="R29" s="125"/>
      <c r="S29" s="125"/>
      <c r="T29" s="125"/>
      <c r="U29" s="138"/>
      <c r="V29" s="138"/>
      <c r="W29" s="138"/>
      <c r="X29" s="138"/>
      <c r="Y29" s="138"/>
      <c r="Z29" s="138"/>
      <c r="AA29" s="138"/>
      <c r="AB29" s="139" t="s">
        <v>25</v>
      </c>
      <c r="AC29" s="131"/>
      <c r="AD29" s="1"/>
    </row>
    <row r="30" spans="2:32">
      <c r="B30" s="140"/>
      <c r="C30" s="142"/>
      <c r="D30" s="142"/>
      <c r="E30" s="142"/>
      <c r="F30" s="143"/>
      <c r="G30" s="143"/>
      <c r="H30" s="143"/>
      <c r="I30" s="141"/>
      <c r="J30" s="141"/>
      <c r="K30" s="141"/>
      <c r="L30" s="141"/>
      <c r="M30" s="141"/>
      <c r="N30" s="141"/>
      <c r="O30" s="141"/>
      <c r="P30" s="125"/>
      <c r="Q30" s="125"/>
      <c r="R30" s="125"/>
      <c r="S30" s="125"/>
      <c r="T30" s="125"/>
      <c r="U30" s="138"/>
      <c r="V30" s="138"/>
      <c r="W30" s="138"/>
      <c r="X30" s="138"/>
      <c r="Y30" s="138"/>
      <c r="Z30" s="138"/>
      <c r="AA30" s="138"/>
      <c r="AB30" s="139"/>
      <c r="AC30" s="131"/>
      <c r="AD30" s="1"/>
    </row>
    <row r="31" spans="2:32" ht="41.25" customHeight="1">
      <c r="B31" s="199" t="s">
        <v>30</v>
      </c>
      <c r="C31" s="210" t="s">
        <v>31</v>
      </c>
      <c r="D31" s="211"/>
      <c r="E31" s="212"/>
      <c r="F31" s="199" t="s">
        <v>32</v>
      </c>
      <c r="G31" s="199" t="s">
        <v>33</v>
      </c>
      <c r="H31" s="199" t="s">
        <v>34</v>
      </c>
      <c r="I31" s="210" t="s">
        <v>35</v>
      </c>
      <c r="J31" s="211"/>
      <c r="K31" s="211"/>
      <c r="L31" s="211"/>
      <c r="M31" s="211"/>
      <c r="N31" s="211"/>
      <c r="O31" s="211"/>
      <c r="P31" s="211"/>
      <c r="Q31" s="211"/>
      <c r="R31" s="211"/>
      <c r="S31" s="212"/>
      <c r="T31" s="210" t="s">
        <v>36</v>
      </c>
      <c r="U31" s="212"/>
      <c r="V31" s="210" t="s">
        <v>37</v>
      </c>
      <c r="W31" s="211"/>
      <c r="X31" s="212"/>
      <c r="Y31" s="199" t="s">
        <v>38</v>
      </c>
      <c r="Z31" s="199" t="s">
        <v>39</v>
      </c>
      <c r="AA31" s="199" t="s">
        <v>40</v>
      </c>
      <c r="AB31" s="199" t="s">
        <v>41</v>
      </c>
      <c r="AC31" s="199" t="s">
        <v>42</v>
      </c>
      <c r="AD31" s="213" t="s">
        <v>43</v>
      </c>
      <c r="AE31" s="213"/>
      <c r="AF31" s="213"/>
    </row>
    <row r="32" spans="2:32" ht="68.25" customHeight="1">
      <c r="B32" s="200"/>
      <c r="C32" s="23" t="s">
        <v>44</v>
      </c>
      <c r="D32" s="23" t="s">
        <v>45</v>
      </c>
      <c r="E32" s="23" t="s">
        <v>46</v>
      </c>
      <c r="F32" s="200"/>
      <c r="G32" s="200" t="s">
        <v>33</v>
      </c>
      <c r="H32" s="200" t="s">
        <v>34</v>
      </c>
      <c r="I32" s="100" t="s">
        <v>47</v>
      </c>
      <c r="J32" s="24" t="s">
        <v>48</v>
      </c>
      <c r="K32" s="41" t="s">
        <v>49</v>
      </c>
      <c r="L32" s="25" t="s">
        <v>50</v>
      </c>
      <c r="M32" s="26" t="s">
        <v>51</v>
      </c>
      <c r="N32" s="27" t="s">
        <v>52</v>
      </c>
      <c r="O32" s="23" t="s">
        <v>53</v>
      </c>
      <c r="P32" s="28" t="s">
        <v>54</v>
      </c>
      <c r="Q32" s="28" t="s">
        <v>55</v>
      </c>
      <c r="R32" s="28" t="s">
        <v>56</v>
      </c>
      <c r="S32" s="23" t="s">
        <v>57</v>
      </c>
      <c r="T32" s="23" t="s">
        <v>58</v>
      </c>
      <c r="U32" s="23" t="s">
        <v>59</v>
      </c>
      <c r="V32" s="23" t="s">
        <v>60</v>
      </c>
      <c r="W32" s="23" t="s">
        <v>61</v>
      </c>
      <c r="X32" s="23" t="s">
        <v>62</v>
      </c>
      <c r="Y32" s="200"/>
      <c r="Z32" s="200" t="s">
        <v>39</v>
      </c>
      <c r="AA32" s="200" t="s">
        <v>40</v>
      </c>
      <c r="AB32" s="200" t="s">
        <v>41</v>
      </c>
      <c r="AC32" s="200"/>
      <c r="AD32" s="23" t="s">
        <v>63</v>
      </c>
      <c r="AE32" s="23" t="s">
        <v>64</v>
      </c>
      <c r="AF32" s="23" t="s">
        <v>65</v>
      </c>
    </row>
    <row r="33" spans="2:32" s="29" customFormat="1" ht="18.75" customHeight="1">
      <c r="B33" s="85">
        <v>1</v>
      </c>
      <c r="C33" s="86">
        <v>420</v>
      </c>
      <c r="D33" s="86">
        <v>347</v>
      </c>
      <c r="E33" s="87" t="s">
        <v>66</v>
      </c>
      <c r="F33" s="86" t="s">
        <v>67</v>
      </c>
      <c r="G33" s="88" t="s">
        <v>68</v>
      </c>
      <c r="H33" s="86" t="s">
        <v>69</v>
      </c>
      <c r="I33" s="89" t="s">
        <v>68</v>
      </c>
      <c r="J33" s="89" t="s">
        <v>70</v>
      </c>
      <c r="K33" s="90" t="s">
        <v>71</v>
      </c>
      <c r="L33" s="90" t="s">
        <v>72</v>
      </c>
      <c r="M33" s="91" t="s">
        <v>73</v>
      </c>
      <c r="N33" s="92" t="s">
        <v>74</v>
      </c>
      <c r="O33" s="89" t="s">
        <v>75</v>
      </c>
      <c r="P33" s="93" t="s">
        <v>76</v>
      </c>
      <c r="Q33" s="94" t="s">
        <v>76</v>
      </c>
      <c r="R33" s="92" t="s">
        <v>76</v>
      </c>
      <c r="S33" s="89" t="s">
        <v>77</v>
      </c>
      <c r="T33" s="95">
        <v>38121</v>
      </c>
      <c r="U33" s="95">
        <v>41068</v>
      </c>
      <c r="V33" s="97">
        <v>1</v>
      </c>
      <c r="W33" s="97">
        <v>1</v>
      </c>
      <c r="X33" s="96" t="s">
        <v>78</v>
      </c>
      <c r="Y33" s="86" t="s">
        <v>79</v>
      </c>
      <c r="Z33" s="86" t="s">
        <v>80</v>
      </c>
      <c r="AA33" s="86" t="s">
        <v>81</v>
      </c>
      <c r="AB33" s="86">
        <v>7</v>
      </c>
      <c r="AC33" s="98"/>
      <c r="AD33" s="89"/>
      <c r="AE33" s="89"/>
      <c r="AF33" s="99"/>
    </row>
    <row r="34" spans="2:32" s="29" customFormat="1" ht="18.75" customHeight="1">
      <c r="B34" s="42">
        <v>2</v>
      </c>
      <c r="C34" s="43">
        <v>420</v>
      </c>
      <c r="D34" s="43">
        <v>347</v>
      </c>
      <c r="E34" s="44" t="s">
        <v>66</v>
      </c>
      <c r="F34" s="43" t="s">
        <v>67</v>
      </c>
      <c r="G34" s="45" t="s">
        <v>82</v>
      </c>
      <c r="H34" s="43" t="s">
        <v>83</v>
      </c>
      <c r="I34" s="40" t="s">
        <v>82</v>
      </c>
      <c r="J34" s="40" t="s">
        <v>70</v>
      </c>
      <c r="K34" s="46" t="s">
        <v>84</v>
      </c>
      <c r="L34" s="46" t="s">
        <v>85</v>
      </c>
      <c r="M34" s="47" t="s">
        <v>86</v>
      </c>
      <c r="N34" s="48" t="s">
        <v>87</v>
      </c>
      <c r="O34" s="40" t="s">
        <v>75</v>
      </c>
      <c r="P34" s="49">
        <v>70</v>
      </c>
      <c r="Q34" s="50">
        <v>40577</v>
      </c>
      <c r="R34" s="48" t="s">
        <v>76</v>
      </c>
      <c r="S34" s="40" t="s">
        <v>77</v>
      </c>
      <c r="T34" s="51">
        <v>40255</v>
      </c>
      <c r="U34" s="51">
        <v>43147</v>
      </c>
      <c r="V34" s="53">
        <v>1</v>
      </c>
      <c r="W34" s="53">
        <v>2</v>
      </c>
      <c r="X34" s="52" t="s">
        <v>78</v>
      </c>
      <c r="Y34" s="43" t="s">
        <v>79</v>
      </c>
      <c r="Z34" s="43" t="s">
        <v>80</v>
      </c>
      <c r="AA34" s="43" t="s">
        <v>81</v>
      </c>
      <c r="AB34" s="43">
        <v>38</v>
      </c>
      <c r="AC34" s="54"/>
      <c r="AD34" s="40"/>
      <c r="AE34" s="40"/>
      <c r="AF34" s="55"/>
    </row>
    <row r="35" spans="2:32" s="29" customFormat="1" ht="18.75" customHeight="1">
      <c r="B35" s="42">
        <v>3</v>
      </c>
      <c r="C35" s="43">
        <v>420</v>
      </c>
      <c r="D35" s="43">
        <v>347</v>
      </c>
      <c r="E35" s="44" t="s">
        <v>66</v>
      </c>
      <c r="F35" s="43" t="s">
        <v>67</v>
      </c>
      <c r="G35" s="45" t="s">
        <v>88</v>
      </c>
      <c r="H35" s="43" t="s">
        <v>89</v>
      </c>
      <c r="I35" s="40" t="s">
        <v>88</v>
      </c>
      <c r="J35" s="40" t="s">
        <v>70</v>
      </c>
      <c r="K35" s="46" t="s">
        <v>84</v>
      </c>
      <c r="L35" s="46" t="s">
        <v>85</v>
      </c>
      <c r="M35" s="47" t="s">
        <v>90</v>
      </c>
      <c r="N35" s="48" t="s">
        <v>91</v>
      </c>
      <c r="O35" s="40" t="s">
        <v>75</v>
      </c>
      <c r="P35" s="49">
        <v>1792</v>
      </c>
      <c r="Q35" s="50">
        <v>40542</v>
      </c>
      <c r="R35" s="48" t="s">
        <v>76</v>
      </c>
      <c r="S35" s="40" t="s">
        <v>77</v>
      </c>
      <c r="T35" s="51">
        <v>40255</v>
      </c>
      <c r="U35" s="51">
        <v>43350</v>
      </c>
      <c r="V35" s="53">
        <v>1</v>
      </c>
      <c r="W35" s="53">
        <v>3</v>
      </c>
      <c r="X35" s="52" t="s">
        <v>78</v>
      </c>
      <c r="Y35" s="43" t="s">
        <v>79</v>
      </c>
      <c r="Z35" s="43" t="s">
        <v>80</v>
      </c>
      <c r="AA35" s="43" t="s">
        <v>81</v>
      </c>
      <c r="AB35" s="43">
        <v>36</v>
      </c>
      <c r="AC35" s="54"/>
      <c r="AD35" s="40"/>
      <c r="AE35" s="40"/>
      <c r="AF35" s="55"/>
    </row>
    <row r="36" spans="2:32" s="29" customFormat="1" ht="18.75" customHeight="1">
      <c r="B36" s="42">
        <v>4</v>
      </c>
      <c r="C36" s="43">
        <v>420</v>
      </c>
      <c r="D36" s="43">
        <v>347</v>
      </c>
      <c r="E36" s="44" t="s">
        <v>66</v>
      </c>
      <c r="F36" s="43" t="s">
        <v>67</v>
      </c>
      <c r="G36" s="45" t="s">
        <v>92</v>
      </c>
      <c r="H36" s="43" t="s">
        <v>93</v>
      </c>
      <c r="I36" s="40" t="s">
        <v>92</v>
      </c>
      <c r="J36" s="40" t="s">
        <v>70</v>
      </c>
      <c r="K36" s="46" t="s">
        <v>84</v>
      </c>
      <c r="L36" s="46" t="s">
        <v>85</v>
      </c>
      <c r="M36" s="47" t="s">
        <v>94</v>
      </c>
      <c r="N36" s="48" t="s">
        <v>95</v>
      </c>
      <c r="O36" s="40" t="s">
        <v>75</v>
      </c>
      <c r="P36" s="49">
        <v>20100400049</v>
      </c>
      <c r="Q36" s="50">
        <v>40528</v>
      </c>
      <c r="R36" s="48" t="s">
        <v>76</v>
      </c>
      <c r="S36" s="40" t="s">
        <v>77</v>
      </c>
      <c r="T36" s="51">
        <v>40255</v>
      </c>
      <c r="U36" s="51">
        <v>40528</v>
      </c>
      <c r="V36" s="53">
        <v>1</v>
      </c>
      <c r="W36" s="53">
        <v>4</v>
      </c>
      <c r="X36" s="52" t="s">
        <v>78</v>
      </c>
      <c r="Y36" s="43" t="s">
        <v>79</v>
      </c>
      <c r="Z36" s="43" t="s">
        <v>80</v>
      </c>
      <c r="AA36" s="43" t="s">
        <v>81</v>
      </c>
      <c r="AB36" s="43">
        <v>22</v>
      </c>
      <c r="AC36" s="54"/>
      <c r="AD36" s="40"/>
      <c r="AE36" s="40"/>
      <c r="AF36" s="55"/>
    </row>
    <row r="37" spans="2:32" s="29" customFormat="1" ht="18.75" customHeight="1">
      <c r="B37" s="42">
        <v>5</v>
      </c>
      <c r="C37" s="43">
        <v>420</v>
      </c>
      <c r="D37" s="43">
        <v>347</v>
      </c>
      <c r="E37" s="44" t="s">
        <v>66</v>
      </c>
      <c r="F37" s="43" t="s">
        <v>67</v>
      </c>
      <c r="G37" s="45" t="s">
        <v>96</v>
      </c>
      <c r="H37" s="43" t="s">
        <v>97</v>
      </c>
      <c r="I37" s="40" t="s">
        <v>96</v>
      </c>
      <c r="J37" s="40" t="s">
        <v>70</v>
      </c>
      <c r="K37" s="46" t="s">
        <v>71</v>
      </c>
      <c r="L37" s="46" t="s">
        <v>98</v>
      </c>
      <c r="M37" s="47" t="s">
        <v>99</v>
      </c>
      <c r="N37" s="48" t="s">
        <v>100</v>
      </c>
      <c r="O37" s="40" t="s">
        <v>75</v>
      </c>
      <c r="P37" s="49" t="s">
        <v>76</v>
      </c>
      <c r="Q37" s="50" t="s">
        <v>76</v>
      </c>
      <c r="R37" s="48" t="s">
        <v>101</v>
      </c>
      <c r="S37" s="40" t="s">
        <v>77</v>
      </c>
      <c r="T37" s="51">
        <v>39148</v>
      </c>
      <c r="U37" s="51">
        <v>41716</v>
      </c>
      <c r="V37" s="53">
        <v>1</v>
      </c>
      <c r="W37" s="53">
        <v>5</v>
      </c>
      <c r="X37" s="52" t="s">
        <v>78</v>
      </c>
      <c r="Y37" s="43" t="s">
        <v>79</v>
      </c>
      <c r="Z37" s="43" t="s">
        <v>80</v>
      </c>
      <c r="AA37" s="43" t="s">
        <v>81</v>
      </c>
      <c r="AB37" s="43">
        <v>31</v>
      </c>
      <c r="AC37" s="54"/>
      <c r="AD37" s="40"/>
      <c r="AE37" s="40"/>
      <c r="AF37" s="55"/>
    </row>
    <row r="38" spans="2:32" s="29" customFormat="1" ht="18.75" customHeight="1">
      <c r="B38" s="42">
        <v>6</v>
      </c>
      <c r="C38" s="43">
        <v>420</v>
      </c>
      <c r="D38" s="43">
        <v>347</v>
      </c>
      <c r="E38" s="44" t="s">
        <v>66</v>
      </c>
      <c r="F38" s="43" t="s">
        <v>67</v>
      </c>
      <c r="G38" s="45" t="s">
        <v>102</v>
      </c>
      <c r="H38" s="43" t="s">
        <v>103</v>
      </c>
      <c r="I38" s="40" t="s">
        <v>102</v>
      </c>
      <c r="J38" s="40" t="s">
        <v>70</v>
      </c>
      <c r="K38" s="46" t="s">
        <v>84</v>
      </c>
      <c r="L38" s="46" t="s">
        <v>85</v>
      </c>
      <c r="M38" s="47" t="s">
        <v>104</v>
      </c>
      <c r="N38" s="48" t="s">
        <v>105</v>
      </c>
      <c r="O38" s="40" t="s">
        <v>75</v>
      </c>
      <c r="P38" s="49">
        <v>20100400049</v>
      </c>
      <c r="Q38" s="50">
        <v>40564</v>
      </c>
      <c r="R38" s="48" t="s">
        <v>106</v>
      </c>
      <c r="S38" s="40" t="s">
        <v>77</v>
      </c>
      <c r="T38" s="51">
        <v>40255</v>
      </c>
      <c r="U38" s="51">
        <v>40564</v>
      </c>
      <c r="V38" s="53">
        <v>1</v>
      </c>
      <c r="W38" s="53">
        <v>6</v>
      </c>
      <c r="X38" s="52" t="s">
        <v>78</v>
      </c>
      <c r="Y38" s="43" t="s">
        <v>79</v>
      </c>
      <c r="Z38" s="43" t="s">
        <v>80</v>
      </c>
      <c r="AA38" s="43" t="s">
        <v>81</v>
      </c>
      <c r="AB38" s="43">
        <v>21</v>
      </c>
      <c r="AC38" s="54"/>
      <c r="AD38" s="40"/>
      <c r="AE38" s="40"/>
      <c r="AF38" s="55"/>
    </row>
    <row r="39" spans="2:32" s="29" customFormat="1" ht="18.75" customHeight="1">
      <c r="B39" s="42">
        <v>7</v>
      </c>
      <c r="C39" s="43">
        <v>420</v>
      </c>
      <c r="D39" s="43">
        <v>347</v>
      </c>
      <c r="E39" s="44" t="s">
        <v>66</v>
      </c>
      <c r="F39" s="43" t="s">
        <v>67</v>
      </c>
      <c r="G39" s="45" t="s">
        <v>107</v>
      </c>
      <c r="H39" s="43" t="s">
        <v>108</v>
      </c>
      <c r="I39" s="40" t="s">
        <v>107</v>
      </c>
      <c r="J39" s="40" t="s">
        <v>70</v>
      </c>
      <c r="K39" s="46" t="s">
        <v>84</v>
      </c>
      <c r="L39" s="46" t="s">
        <v>85</v>
      </c>
      <c r="M39" s="47" t="s">
        <v>109</v>
      </c>
      <c r="N39" s="48" t="s">
        <v>110</v>
      </c>
      <c r="O39" s="40" t="s">
        <v>75</v>
      </c>
      <c r="P39" s="49">
        <v>20100400044</v>
      </c>
      <c r="Q39" s="50">
        <v>40528</v>
      </c>
      <c r="R39" s="48" t="s">
        <v>111</v>
      </c>
      <c r="S39" s="40" t="s">
        <v>77</v>
      </c>
      <c r="T39" s="51">
        <v>40255</v>
      </c>
      <c r="U39" s="51">
        <v>40528</v>
      </c>
      <c r="V39" s="53">
        <v>1</v>
      </c>
      <c r="W39" s="53">
        <v>7</v>
      </c>
      <c r="X39" s="52" t="s">
        <v>78</v>
      </c>
      <c r="Y39" s="43" t="s">
        <v>79</v>
      </c>
      <c r="Z39" s="43" t="s">
        <v>80</v>
      </c>
      <c r="AA39" s="43" t="s">
        <v>81</v>
      </c>
      <c r="AB39" s="43">
        <v>22</v>
      </c>
      <c r="AC39" s="54"/>
      <c r="AD39" s="40"/>
      <c r="AE39" s="40"/>
      <c r="AF39" s="55"/>
    </row>
    <row r="40" spans="2:32" s="29" customFormat="1" ht="18.75" customHeight="1">
      <c r="B40" s="42">
        <v>8</v>
      </c>
      <c r="C40" s="43">
        <v>420</v>
      </c>
      <c r="D40" s="43">
        <v>347</v>
      </c>
      <c r="E40" s="44" t="s">
        <v>66</v>
      </c>
      <c r="F40" s="43" t="s">
        <v>67</v>
      </c>
      <c r="G40" s="45" t="s">
        <v>112</v>
      </c>
      <c r="H40" s="43" t="s">
        <v>113</v>
      </c>
      <c r="I40" s="40" t="s">
        <v>112</v>
      </c>
      <c r="J40" s="40" t="s">
        <v>70</v>
      </c>
      <c r="K40" s="46" t="s">
        <v>71</v>
      </c>
      <c r="L40" s="46" t="s">
        <v>114</v>
      </c>
      <c r="M40" s="47" t="s">
        <v>115</v>
      </c>
      <c r="N40" s="48" t="s">
        <v>116</v>
      </c>
      <c r="O40" s="40" t="s">
        <v>75</v>
      </c>
      <c r="P40" s="49" t="s">
        <v>76</v>
      </c>
      <c r="Q40" s="50" t="s">
        <v>76</v>
      </c>
      <c r="R40" s="48" t="s">
        <v>76</v>
      </c>
      <c r="S40" s="40" t="s">
        <v>77</v>
      </c>
      <c r="T40" s="51">
        <v>39272</v>
      </c>
      <c r="U40" s="51">
        <v>40683</v>
      </c>
      <c r="V40" s="53">
        <v>1</v>
      </c>
      <c r="W40" s="53">
        <v>8</v>
      </c>
      <c r="X40" s="52" t="s">
        <v>78</v>
      </c>
      <c r="Y40" s="43" t="s">
        <v>79</v>
      </c>
      <c r="Z40" s="43" t="s">
        <v>80</v>
      </c>
      <c r="AA40" s="43" t="s">
        <v>81</v>
      </c>
      <c r="AB40" s="43">
        <v>33</v>
      </c>
      <c r="AC40" s="54"/>
      <c r="AD40" s="40"/>
      <c r="AE40" s="40"/>
      <c r="AF40" s="55"/>
    </row>
    <row r="41" spans="2:32" s="29" customFormat="1" ht="18.75" customHeight="1">
      <c r="B41" s="42">
        <v>9</v>
      </c>
      <c r="C41" s="43">
        <v>420</v>
      </c>
      <c r="D41" s="43">
        <v>347</v>
      </c>
      <c r="E41" s="44" t="s">
        <v>66</v>
      </c>
      <c r="F41" s="43" t="s">
        <v>67</v>
      </c>
      <c r="G41" s="45" t="s">
        <v>117</v>
      </c>
      <c r="H41" s="43" t="s">
        <v>118</v>
      </c>
      <c r="I41" s="40" t="s">
        <v>117</v>
      </c>
      <c r="J41" s="40" t="s">
        <v>70</v>
      </c>
      <c r="K41" s="46" t="s">
        <v>71</v>
      </c>
      <c r="L41" s="46" t="s">
        <v>85</v>
      </c>
      <c r="M41" s="47" t="s">
        <v>119</v>
      </c>
      <c r="N41" s="48" t="s">
        <v>120</v>
      </c>
      <c r="O41" s="40" t="s">
        <v>75</v>
      </c>
      <c r="P41" s="49">
        <v>20100400060</v>
      </c>
      <c r="Q41" s="50">
        <v>40528</v>
      </c>
      <c r="R41" s="48" t="s">
        <v>121</v>
      </c>
      <c r="S41" s="40" t="s">
        <v>77</v>
      </c>
      <c r="T41" s="51">
        <v>40255</v>
      </c>
      <c r="U41" s="51">
        <v>40528</v>
      </c>
      <c r="V41" s="53">
        <v>1</v>
      </c>
      <c r="W41" s="53">
        <v>9</v>
      </c>
      <c r="X41" s="52" t="s">
        <v>78</v>
      </c>
      <c r="Y41" s="43" t="s">
        <v>79</v>
      </c>
      <c r="Z41" s="43" t="s">
        <v>80</v>
      </c>
      <c r="AA41" s="43" t="s">
        <v>81</v>
      </c>
      <c r="AB41" s="43">
        <v>22</v>
      </c>
      <c r="AC41" s="54"/>
      <c r="AD41" s="40"/>
      <c r="AE41" s="40"/>
      <c r="AF41" s="55"/>
    </row>
    <row r="42" spans="2:32" s="29" customFormat="1" ht="18.75" customHeight="1">
      <c r="B42" s="42">
        <v>10</v>
      </c>
      <c r="C42" s="43">
        <v>420</v>
      </c>
      <c r="D42" s="43">
        <v>347</v>
      </c>
      <c r="E42" s="44" t="s">
        <v>66</v>
      </c>
      <c r="F42" s="43" t="s">
        <v>67</v>
      </c>
      <c r="G42" s="45" t="s">
        <v>122</v>
      </c>
      <c r="H42" s="43" t="s">
        <v>123</v>
      </c>
      <c r="I42" s="40" t="s">
        <v>122</v>
      </c>
      <c r="J42" s="40" t="s">
        <v>70</v>
      </c>
      <c r="K42" s="46" t="s">
        <v>71</v>
      </c>
      <c r="L42" s="46" t="s">
        <v>124</v>
      </c>
      <c r="M42" s="47" t="s">
        <v>125</v>
      </c>
      <c r="N42" s="48" t="s">
        <v>126</v>
      </c>
      <c r="O42" s="40" t="s">
        <v>75</v>
      </c>
      <c r="P42" s="49" t="s">
        <v>76</v>
      </c>
      <c r="Q42" s="50" t="s">
        <v>76</v>
      </c>
      <c r="R42" s="48" t="s">
        <v>76</v>
      </c>
      <c r="S42" s="40" t="s">
        <v>77</v>
      </c>
      <c r="T42" s="51">
        <v>39877</v>
      </c>
      <c r="U42" s="51">
        <v>41957</v>
      </c>
      <c r="V42" s="53">
        <v>1</v>
      </c>
      <c r="W42" s="53">
        <v>10</v>
      </c>
      <c r="X42" s="52" t="s">
        <v>78</v>
      </c>
      <c r="Y42" s="43" t="s">
        <v>79</v>
      </c>
      <c r="Z42" s="43" t="s">
        <v>80</v>
      </c>
      <c r="AA42" s="43" t="s">
        <v>81</v>
      </c>
      <c r="AB42" s="43">
        <v>42</v>
      </c>
      <c r="AC42" s="54"/>
      <c r="AD42" s="40"/>
      <c r="AE42" s="40"/>
      <c r="AF42" s="55"/>
    </row>
    <row r="43" spans="2:32" s="29" customFormat="1" ht="18.75" customHeight="1">
      <c r="B43" s="42">
        <v>11</v>
      </c>
      <c r="C43" s="43">
        <v>420</v>
      </c>
      <c r="D43" s="43">
        <v>347</v>
      </c>
      <c r="E43" s="44" t="s">
        <v>66</v>
      </c>
      <c r="F43" s="43" t="s">
        <v>67</v>
      </c>
      <c r="G43" s="45" t="s">
        <v>127</v>
      </c>
      <c r="H43" s="43" t="s">
        <v>128</v>
      </c>
      <c r="I43" s="40" t="s">
        <v>127</v>
      </c>
      <c r="J43" s="40" t="s">
        <v>70</v>
      </c>
      <c r="K43" s="46" t="s">
        <v>71</v>
      </c>
      <c r="L43" s="46" t="s">
        <v>129</v>
      </c>
      <c r="M43" s="47" t="s">
        <v>130</v>
      </c>
      <c r="N43" s="48" t="s">
        <v>131</v>
      </c>
      <c r="O43" s="40" t="s">
        <v>75</v>
      </c>
      <c r="P43" s="49" t="s">
        <v>76</v>
      </c>
      <c r="Q43" s="50" t="s">
        <v>76</v>
      </c>
      <c r="R43" s="48" t="s">
        <v>76</v>
      </c>
      <c r="S43" s="40" t="s">
        <v>77</v>
      </c>
      <c r="T43" s="51">
        <v>39931</v>
      </c>
      <c r="U43" s="51">
        <v>41708</v>
      </c>
      <c r="V43" s="53">
        <v>1</v>
      </c>
      <c r="W43" s="53">
        <v>11</v>
      </c>
      <c r="X43" s="52" t="s">
        <v>78</v>
      </c>
      <c r="Y43" s="43" t="s">
        <v>79</v>
      </c>
      <c r="Z43" s="43" t="s">
        <v>80</v>
      </c>
      <c r="AA43" s="43" t="s">
        <v>81</v>
      </c>
      <c r="AB43" s="43">
        <v>6</v>
      </c>
      <c r="AC43" s="54"/>
      <c r="AD43" s="40"/>
      <c r="AE43" s="40"/>
      <c r="AF43" s="55"/>
    </row>
    <row r="44" spans="2:32" s="29" customFormat="1" ht="18.75" customHeight="1">
      <c r="B44" s="42">
        <v>12</v>
      </c>
      <c r="C44" s="43">
        <v>420</v>
      </c>
      <c r="D44" s="43">
        <v>347</v>
      </c>
      <c r="E44" s="44" t="s">
        <v>66</v>
      </c>
      <c r="F44" s="43" t="s">
        <v>67</v>
      </c>
      <c r="G44" s="45" t="s">
        <v>132</v>
      </c>
      <c r="H44" s="43" t="s">
        <v>133</v>
      </c>
      <c r="I44" s="40" t="s">
        <v>132</v>
      </c>
      <c r="J44" s="40" t="s">
        <v>70</v>
      </c>
      <c r="K44" s="46" t="s">
        <v>71</v>
      </c>
      <c r="L44" s="46" t="s">
        <v>134</v>
      </c>
      <c r="M44" s="47" t="s">
        <v>135</v>
      </c>
      <c r="N44" s="48" t="s">
        <v>136</v>
      </c>
      <c r="O44" s="40" t="s">
        <v>75</v>
      </c>
      <c r="P44" s="49" t="s">
        <v>76</v>
      </c>
      <c r="Q44" s="50" t="s">
        <v>76</v>
      </c>
      <c r="R44" s="48" t="s">
        <v>76</v>
      </c>
      <c r="S44" s="40" t="s">
        <v>77</v>
      </c>
      <c r="T44" s="51">
        <v>40126</v>
      </c>
      <c r="U44" s="51">
        <v>41089</v>
      </c>
      <c r="V44" s="53">
        <v>1</v>
      </c>
      <c r="W44" s="53">
        <v>12</v>
      </c>
      <c r="X44" s="52" t="s">
        <v>78</v>
      </c>
      <c r="Y44" s="43" t="s">
        <v>79</v>
      </c>
      <c r="Z44" s="43" t="s">
        <v>80</v>
      </c>
      <c r="AA44" s="43" t="s">
        <v>81</v>
      </c>
      <c r="AB44" s="43">
        <v>9</v>
      </c>
      <c r="AC44" s="54"/>
      <c r="AD44" s="40"/>
      <c r="AE44" s="40"/>
      <c r="AF44" s="55"/>
    </row>
    <row r="45" spans="2:32" s="29" customFormat="1" ht="18.75" customHeight="1">
      <c r="B45" s="42">
        <v>13</v>
      </c>
      <c r="C45" s="43">
        <v>420</v>
      </c>
      <c r="D45" s="43">
        <v>347</v>
      </c>
      <c r="E45" s="44" t="s">
        <v>66</v>
      </c>
      <c r="F45" s="43" t="s">
        <v>67</v>
      </c>
      <c r="G45" s="45" t="s">
        <v>137</v>
      </c>
      <c r="H45" s="43" t="s">
        <v>138</v>
      </c>
      <c r="I45" s="40" t="s">
        <v>137</v>
      </c>
      <c r="J45" s="40" t="s">
        <v>70</v>
      </c>
      <c r="K45" s="46" t="s">
        <v>71</v>
      </c>
      <c r="L45" s="46" t="s">
        <v>139</v>
      </c>
      <c r="M45" s="47" t="s">
        <v>140</v>
      </c>
      <c r="N45" s="48" t="s">
        <v>141</v>
      </c>
      <c r="O45" s="40" t="s">
        <v>75</v>
      </c>
      <c r="P45" s="49" t="s">
        <v>76</v>
      </c>
      <c r="Q45" s="50" t="s">
        <v>76</v>
      </c>
      <c r="R45" s="48" t="s">
        <v>76</v>
      </c>
      <c r="S45" s="40" t="s">
        <v>77</v>
      </c>
      <c r="T45" s="51">
        <v>40132</v>
      </c>
      <c r="U45" s="51">
        <v>41957</v>
      </c>
      <c r="V45" s="53">
        <v>1</v>
      </c>
      <c r="W45" s="53">
        <v>13</v>
      </c>
      <c r="X45" s="52" t="s">
        <v>78</v>
      </c>
      <c r="Y45" s="43" t="s">
        <v>79</v>
      </c>
      <c r="Z45" s="43" t="s">
        <v>80</v>
      </c>
      <c r="AA45" s="43" t="s">
        <v>81</v>
      </c>
      <c r="AB45" s="43">
        <v>42</v>
      </c>
      <c r="AC45" s="54"/>
      <c r="AD45" s="40"/>
      <c r="AE45" s="40"/>
      <c r="AF45" s="55"/>
    </row>
    <row r="46" spans="2:32" s="29" customFormat="1" ht="18.75" customHeight="1">
      <c r="B46" s="42">
        <v>14</v>
      </c>
      <c r="C46" s="43">
        <v>420</v>
      </c>
      <c r="D46" s="43">
        <v>347</v>
      </c>
      <c r="E46" s="44" t="s">
        <v>66</v>
      </c>
      <c r="F46" s="43" t="s">
        <v>67</v>
      </c>
      <c r="G46" s="45" t="s">
        <v>142</v>
      </c>
      <c r="H46" s="43" t="s">
        <v>143</v>
      </c>
      <c r="I46" s="40" t="s">
        <v>142</v>
      </c>
      <c r="J46" s="40" t="s">
        <v>70</v>
      </c>
      <c r="K46" s="46" t="s">
        <v>71</v>
      </c>
      <c r="L46" s="46" t="s">
        <v>144</v>
      </c>
      <c r="M46" s="47" t="s">
        <v>145</v>
      </c>
      <c r="N46" s="48" t="s">
        <v>146</v>
      </c>
      <c r="O46" s="40" t="s">
        <v>75</v>
      </c>
      <c r="P46" s="49" t="s">
        <v>76</v>
      </c>
      <c r="Q46" s="50" t="s">
        <v>76</v>
      </c>
      <c r="R46" s="48" t="s">
        <v>76</v>
      </c>
      <c r="S46" s="40" t="s">
        <v>77</v>
      </c>
      <c r="T46" s="51">
        <v>40132</v>
      </c>
      <c r="U46" s="51">
        <v>41955</v>
      </c>
      <c r="V46" s="53">
        <v>1</v>
      </c>
      <c r="W46" s="53">
        <v>14</v>
      </c>
      <c r="X46" s="52" t="s">
        <v>78</v>
      </c>
      <c r="Y46" s="43" t="s">
        <v>79</v>
      </c>
      <c r="Z46" s="43" t="s">
        <v>80</v>
      </c>
      <c r="AA46" s="43" t="s">
        <v>81</v>
      </c>
      <c r="AB46" s="43">
        <v>40</v>
      </c>
      <c r="AC46" s="54"/>
      <c r="AD46" s="40"/>
      <c r="AE46" s="40"/>
      <c r="AF46" s="55"/>
    </row>
    <row r="47" spans="2:32" s="29" customFormat="1" ht="18.75" customHeight="1">
      <c r="B47" s="42">
        <v>15</v>
      </c>
      <c r="C47" s="43">
        <v>420</v>
      </c>
      <c r="D47" s="43">
        <v>347</v>
      </c>
      <c r="E47" s="44" t="s">
        <v>66</v>
      </c>
      <c r="F47" s="43" t="s">
        <v>67</v>
      </c>
      <c r="G47" s="45" t="s">
        <v>147</v>
      </c>
      <c r="H47" s="43" t="s">
        <v>148</v>
      </c>
      <c r="I47" s="40" t="s">
        <v>147</v>
      </c>
      <c r="J47" s="40" t="s">
        <v>70</v>
      </c>
      <c r="K47" s="46" t="s">
        <v>71</v>
      </c>
      <c r="L47" s="46" t="s">
        <v>149</v>
      </c>
      <c r="M47" s="47" t="s">
        <v>150</v>
      </c>
      <c r="N47" s="48" t="s">
        <v>151</v>
      </c>
      <c r="O47" s="40" t="s">
        <v>75</v>
      </c>
      <c r="P47" s="49" t="s">
        <v>76</v>
      </c>
      <c r="Q47" s="50" t="s">
        <v>76</v>
      </c>
      <c r="R47" s="48" t="s">
        <v>76</v>
      </c>
      <c r="S47" s="40" t="s">
        <v>77</v>
      </c>
      <c r="T47" s="51">
        <v>40165</v>
      </c>
      <c r="U47" s="51">
        <v>41955</v>
      </c>
      <c r="V47" s="53">
        <v>2</v>
      </c>
      <c r="W47" s="53">
        <v>1</v>
      </c>
      <c r="X47" s="52" t="s">
        <v>78</v>
      </c>
      <c r="Y47" s="43" t="s">
        <v>79</v>
      </c>
      <c r="Z47" s="43" t="s">
        <v>80</v>
      </c>
      <c r="AA47" s="43" t="s">
        <v>81</v>
      </c>
      <c r="AB47" s="43">
        <v>43</v>
      </c>
      <c r="AC47" s="54"/>
      <c r="AD47" s="40"/>
      <c r="AE47" s="40"/>
      <c r="AF47" s="55"/>
    </row>
    <row r="48" spans="2:32" s="29" customFormat="1" ht="18.75" customHeight="1">
      <c r="B48" s="42">
        <v>16</v>
      </c>
      <c r="C48" s="43">
        <v>420</v>
      </c>
      <c r="D48" s="43">
        <v>347</v>
      </c>
      <c r="E48" s="44" t="s">
        <v>66</v>
      </c>
      <c r="F48" s="43" t="s">
        <v>67</v>
      </c>
      <c r="G48" s="45" t="s">
        <v>152</v>
      </c>
      <c r="H48" s="43" t="s">
        <v>153</v>
      </c>
      <c r="I48" s="40" t="s">
        <v>152</v>
      </c>
      <c r="J48" s="40" t="s">
        <v>70</v>
      </c>
      <c r="K48" s="46" t="s">
        <v>71</v>
      </c>
      <c r="L48" s="46" t="s">
        <v>154</v>
      </c>
      <c r="M48" s="47" t="s">
        <v>155</v>
      </c>
      <c r="N48" s="48" t="s">
        <v>156</v>
      </c>
      <c r="O48" s="40" t="s">
        <v>75</v>
      </c>
      <c r="P48" s="49">
        <v>20120400543</v>
      </c>
      <c r="Q48" s="50">
        <v>41038</v>
      </c>
      <c r="R48" s="48" t="s">
        <v>76</v>
      </c>
      <c r="S48" s="40" t="s">
        <v>77</v>
      </c>
      <c r="T48" s="51">
        <v>40480</v>
      </c>
      <c r="U48" s="51">
        <v>41198</v>
      </c>
      <c r="V48" s="53">
        <v>2</v>
      </c>
      <c r="W48" s="53">
        <v>2</v>
      </c>
      <c r="X48" s="52" t="s">
        <v>78</v>
      </c>
      <c r="Y48" s="43" t="s">
        <v>79</v>
      </c>
      <c r="Z48" s="43" t="s">
        <v>80</v>
      </c>
      <c r="AA48" s="43" t="s">
        <v>81</v>
      </c>
      <c r="AB48" s="43">
        <v>15</v>
      </c>
      <c r="AC48" s="54"/>
      <c r="AD48" s="40"/>
      <c r="AE48" s="40"/>
      <c r="AF48" s="55"/>
    </row>
    <row r="49" spans="2:32" s="29" customFormat="1" ht="18.75" customHeight="1">
      <c r="B49" s="42">
        <v>17</v>
      </c>
      <c r="C49" s="43">
        <v>420</v>
      </c>
      <c r="D49" s="43">
        <v>347</v>
      </c>
      <c r="E49" s="44" t="s">
        <v>66</v>
      </c>
      <c r="F49" s="43" t="s">
        <v>67</v>
      </c>
      <c r="G49" s="45" t="s">
        <v>157</v>
      </c>
      <c r="H49" s="43" t="s">
        <v>158</v>
      </c>
      <c r="I49" s="40" t="s">
        <v>157</v>
      </c>
      <c r="J49" s="40" t="s">
        <v>70</v>
      </c>
      <c r="K49" s="46" t="s">
        <v>71</v>
      </c>
      <c r="L49" s="46" t="s">
        <v>154</v>
      </c>
      <c r="M49" s="47" t="s">
        <v>159</v>
      </c>
      <c r="N49" s="48" t="s">
        <v>160</v>
      </c>
      <c r="O49" s="40" t="s">
        <v>75</v>
      </c>
      <c r="P49" s="49">
        <v>13350</v>
      </c>
      <c r="Q49" s="50">
        <v>41624</v>
      </c>
      <c r="R49" s="48" t="s">
        <v>76</v>
      </c>
      <c r="S49" s="40" t="s">
        <v>77</v>
      </c>
      <c r="T49" s="51">
        <v>40479</v>
      </c>
      <c r="U49" s="51">
        <v>41767</v>
      </c>
      <c r="V49" s="53">
        <v>2</v>
      </c>
      <c r="W49" s="53">
        <v>3</v>
      </c>
      <c r="X49" s="52" t="s">
        <v>78</v>
      </c>
      <c r="Y49" s="43" t="s">
        <v>79</v>
      </c>
      <c r="Z49" s="43" t="s">
        <v>80</v>
      </c>
      <c r="AA49" s="43" t="s">
        <v>81</v>
      </c>
      <c r="AB49" s="43">
        <v>94</v>
      </c>
      <c r="AC49" s="54"/>
      <c r="AD49" s="40"/>
      <c r="AE49" s="40"/>
      <c r="AF49" s="55"/>
    </row>
    <row r="50" spans="2:32" s="29" customFormat="1" ht="18.75" customHeight="1">
      <c r="B50" s="42">
        <v>18</v>
      </c>
      <c r="C50" s="43">
        <v>420</v>
      </c>
      <c r="D50" s="43">
        <v>347</v>
      </c>
      <c r="E50" s="44" t="s">
        <v>66</v>
      </c>
      <c r="F50" s="43" t="s">
        <v>67</v>
      </c>
      <c r="G50" s="45" t="s">
        <v>161</v>
      </c>
      <c r="H50" s="43" t="s">
        <v>162</v>
      </c>
      <c r="I50" s="40" t="s">
        <v>161</v>
      </c>
      <c r="J50" s="40" t="s">
        <v>70</v>
      </c>
      <c r="K50" s="46" t="s">
        <v>71</v>
      </c>
      <c r="L50" s="46" t="s">
        <v>163</v>
      </c>
      <c r="M50" s="47" t="s">
        <v>164</v>
      </c>
      <c r="N50" s="48" t="s">
        <v>165</v>
      </c>
      <c r="O50" s="40" t="s">
        <v>75</v>
      </c>
      <c r="P50" s="49" t="s">
        <v>76</v>
      </c>
      <c r="Q50" s="50" t="s">
        <v>76</v>
      </c>
      <c r="R50" s="48" t="s">
        <v>76</v>
      </c>
      <c r="S50" s="40" t="s">
        <v>77</v>
      </c>
      <c r="T50" s="51">
        <v>40135</v>
      </c>
      <c r="U50" s="51">
        <v>41961</v>
      </c>
      <c r="V50" s="53">
        <v>2</v>
      </c>
      <c r="W50" s="53">
        <v>4</v>
      </c>
      <c r="X50" s="52" t="s">
        <v>78</v>
      </c>
      <c r="Y50" s="43" t="s">
        <v>79</v>
      </c>
      <c r="Z50" s="43" t="s">
        <v>80</v>
      </c>
      <c r="AA50" s="43" t="s">
        <v>81</v>
      </c>
      <c r="AB50" s="43">
        <v>39</v>
      </c>
      <c r="AC50" s="54"/>
      <c r="AD50" s="40"/>
      <c r="AE50" s="40"/>
      <c r="AF50" s="55"/>
    </row>
    <row r="51" spans="2:32" s="29" customFormat="1" ht="18.75" customHeight="1">
      <c r="B51" s="42">
        <v>19</v>
      </c>
      <c r="C51" s="43">
        <v>420</v>
      </c>
      <c r="D51" s="43">
        <v>347</v>
      </c>
      <c r="E51" s="44" t="s">
        <v>66</v>
      </c>
      <c r="F51" s="43" t="s">
        <v>67</v>
      </c>
      <c r="G51" s="45" t="s">
        <v>166</v>
      </c>
      <c r="H51" s="43" t="s">
        <v>167</v>
      </c>
      <c r="I51" s="40" t="s">
        <v>166</v>
      </c>
      <c r="J51" s="40" t="s">
        <v>70</v>
      </c>
      <c r="K51" s="46" t="s">
        <v>71</v>
      </c>
      <c r="L51" s="46" t="s">
        <v>168</v>
      </c>
      <c r="M51" s="47" t="s">
        <v>169</v>
      </c>
      <c r="N51" s="48" t="s">
        <v>170</v>
      </c>
      <c r="O51" s="40" t="s">
        <v>75</v>
      </c>
      <c r="P51" s="49">
        <v>20120400587</v>
      </c>
      <c r="Q51" s="50">
        <v>41047</v>
      </c>
      <c r="R51" s="48" t="s">
        <v>76</v>
      </c>
      <c r="S51" s="40" t="s">
        <v>77</v>
      </c>
      <c r="T51" s="51">
        <v>40571</v>
      </c>
      <c r="U51" s="51">
        <v>41198</v>
      </c>
      <c r="V51" s="53">
        <v>2</v>
      </c>
      <c r="W51" s="53">
        <v>5</v>
      </c>
      <c r="X51" s="52" t="s">
        <v>78</v>
      </c>
      <c r="Y51" s="43" t="s">
        <v>79</v>
      </c>
      <c r="Z51" s="43" t="s">
        <v>80</v>
      </c>
      <c r="AA51" s="43" t="s">
        <v>81</v>
      </c>
      <c r="AB51" s="43">
        <v>16</v>
      </c>
      <c r="AC51" s="54"/>
      <c r="AD51" s="40"/>
      <c r="AE51" s="40"/>
      <c r="AF51" s="55"/>
    </row>
    <row r="52" spans="2:32" s="29" customFormat="1" ht="18.75" customHeight="1">
      <c r="B52" s="42">
        <v>20</v>
      </c>
      <c r="C52" s="43">
        <v>420</v>
      </c>
      <c r="D52" s="43">
        <v>347</v>
      </c>
      <c r="E52" s="44" t="s">
        <v>66</v>
      </c>
      <c r="F52" s="43" t="s">
        <v>67</v>
      </c>
      <c r="G52" s="45" t="s">
        <v>171</v>
      </c>
      <c r="H52" s="43" t="s">
        <v>172</v>
      </c>
      <c r="I52" s="40" t="s">
        <v>171</v>
      </c>
      <c r="J52" s="40" t="s">
        <v>70</v>
      </c>
      <c r="K52" s="46" t="s">
        <v>71</v>
      </c>
      <c r="L52" s="46" t="s">
        <v>173</v>
      </c>
      <c r="M52" s="47" t="s">
        <v>174</v>
      </c>
      <c r="N52" s="48" t="s">
        <v>175</v>
      </c>
      <c r="O52" s="40" t="s">
        <v>75</v>
      </c>
      <c r="P52" s="49" t="s">
        <v>76</v>
      </c>
      <c r="Q52" s="50" t="s">
        <v>76</v>
      </c>
      <c r="R52" s="48" t="s">
        <v>76</v>
      </c>
      <c r="S52" s="40" t="s">
        <v>77</v>
      </c>
      <c r="T52" s="51">
        <v>40132</v>
      </c>
      <c r="U52" s="51">
        <v>41957</v>
      </c>
      <c r="V52" s="53">
        <v>2</v>
      </c>
      <c r="W52" s="53">
        <v>6</v>
      </c>
      <c r="X52" s="52" t="s">
        <v>78</v>
      </c>
      <c r="Y52" s="43" t="s">
        <v>79</v>
      </c>
      <c r="Z52" s="43" t="s">
        <v>80</v>
      </c>
      <c r="AA52" s="43" t="s">
        <v>81</v>
      </c>
      <c r="AB52" s="43">
        <v>40</v>
      </c>
      <c r="AC52" s="54"/>
      <c r="AD52" s="40"/>
      <c r="AE52" s="40"/>
      <c r="AF52" s="55"/>
    </row>
    <row r="53" spans="2:32" s="29" customFormat="1" ht="18.75" customHeight="1">
      <c r="B53" s="42">
        <v>21</v>
      </c>
      <c r="C53" s="43">
        <v>420</v>
      </c>
      <c r="D53" s="43">
        <v>347</v>
      </c>
      <c r="E53" s="44" t="s">
        <v>66</v>
      </c>
      <c r="F53" s="43" t="s">
        <v>67</v>
      </c>
      <c r="G53" s="45" t="s">
        <v>176</v>
      </c>
      <c r="H53" s="43" t="s">
        <v>177</v>
      </c>
      <c r="I53" s="40" t="s">
        <v>176</v>
      </c>
      <c r="J53" s="40" t="s">
        <v>70</v>
      </c>
      <c r="K53" s="46" t="s">
        <v>71</v>
      </c>
      <c r="L53" s="46" t="s">
        <v>178</v>
      </c>
      <c r="M53" s="47" t="s">
        <v>179</v>
      </c>
      <c r="N53" s="48" t="s">
        <v>180</v>
      </c>
      <c r="O53" s="40" t="s">
        <v>75</v>
      </c>
      <c r="P53" s="49">
        <v>20110400101</v>
      </c>
      <c r="Q53" s="50">
        <v>40724</v>
      </c>
      <c r="R53" s="48" t="s">
        <v>76</v>
      </c>
      <c r="S53" s="40" t="s">
        <v>77</v>
      </c>
      <c r="T53" s="51">
        <v>40353</v>
      </c>
      <c r="U53" s="51">
        <v>40724</v>
      </c>
      <c r="V53" s="53">
        <v>2</v>
      </c>
      <c r="W53" s="53">
        <v>7</v>
      </c>
      <c r="X53" s="52" t="s">
        <v>78</v>
      </c>
      <c r="Y53" s="43" t="s">
        <v>79</v>
      </c>
      <c r="Z53" s="43" t="s">
        <v>80</v>
      </c>
      <c r="AA53" s="43" t="s">
        <v>81</v>
      </c>
      <c r="AB53" s="43">
        <v>43</v>
      </c>
      <c r="AC53" s="54"/>
      <c r="AD53" s="40"/>
      <c r="AE53" s="40"/>
      <c r="AF53" s="55"/>
    </row>
    <row r="54" spans="2:32" s="29" customFormat="1" ht="18.75" customHeight="1">
      <c r="B54" s="42">
        <v>22</v>
      </c>
      <c r="C54" s="43">
        <v>420</v>
      </c>
      <c r="D54" s="43">
        <v>347</v>
      </c>
      <c r="E54" s="44" t="s">
        <v>66</v>
      </c>
      <c r="F54" s="43" t="s">
        <v>67</v>
      </c>
      <c r="G54" s="45" t="s">
        <v>181</v>
      </c>
      <c r="H54" s="43" t="s">
        <v>182</v>
      </c>
      <c r="I54" s="40" t="s">
        <v>181</v>
      </c>
      <c r="J54" s="40" t="s">
        <v>70</v>
      </c>
      <c r="K54" s="46" t="s">
        <v>71</v>
      </c>
      <c r="L54" s="46" t="s">
        <v>183</v>
      </c>
      <c r="M54" s="47" t="s">
        <v>184</v>
      </c>
      <c r="N54" s="48" t="s">
        <v>185</v>
      </c>
      <c r="O54" s="40" t="s">
        <v>75</v>
      </c>
      <c r="P54" s="49" t="s">
        <v>76</v>
      </c>
      <c r="Q54" s="50" t="s">
        <v>76</v>
      </c>
      <c r="R54" s="48" t="s">
        <v>76</v>
      </c>
      <c r="S54" s="40" t="s">
        <v>77</v>
      </c>
      <c r="T54" s="51">
        <v>40132</v>
      </c>
      <c r="U54" s="51">
        <v>41957</v>
      </c>
      <c r="V54" s="53">
        <v>2</v>
      </c>
      <c r="W54" s="53">
        <v>8</v>
      </c>
      <c r="X54" s="52" t="s">
        <v>78</v>
      </c>
      <c r="Y54" s="43" t="s">
        <v>79</v>
      </c>
      <c r="Z54" s="43" t="s">
        <v>80</v>
      </c>
      <c r="AA54" s="43" t="s">
        <v>81</v>
      </c>
      <c r="AB54" s="43">
        <v>40</v>
      </c>
      <c r="AC54" s="54"/>
      <c r="AD54" s="40"/>
      <c r="AE54" s="40"/>
      <c r="AF54" s="55"/>
    </row>
    <row r="55" spans="2:32" s="29" customFormat="1" ht="18.75" customHeight="1">
      <c r="B55" s="42">
        <v>23</v>
      </c>
      <c r="C55" s="43">
        <v>420</v>
      </c>
      <c r="D55" s="43">
        <v>347</v>
      </c>
      <c r="E55" s="44" t="s">
        <v>66</v>
      </c>
      <c r="F55" s="43" t="s">
        <v>67</v>
      </c>
      <c r="G55" s="45" t="s">
        <v>186</v>
      </c>
      <c r="H55" s="43" t="s">
        <v>187</v>
      </c>
      <c r="I55" s="40" t="s">
        <v>186</v>
      </c>
      <c r="J55" s="40" t="s">
        <v>70</v>
      </c>
      <c r="K55" s="46" t="s">
        <v>71</v>
      </c>
      <c r="L55" s="46" t="s">
        <v>188</v>
      </c>
      <c r="M55" s="47" t="s">
        <v>189</v>
      </c>
      <c r="N55" s="48" t="s">
        <v>190</v>
      </c>
      <c r="O55" s="40" t="s">
        <v>75</v>
      </c>
      <c r="P55" s="49" t="s">
        <v>76</v>
      </c>
      <c r="Q55" s="50" t="s">
        <v>76</v>
      </c>
      <c r="R55" s="48" t="s">
        <v>76</v>
      </c>
      <c r="S55" s="40" t="s">
        <v>77</v>
      </c>
      <c r="T55" s="51">
        <v>39560</v>
      </c>
      <c r="U55" s="51">
        <v>41086</v>
      </c>
      <c r="V55" s="53">
        <v>2</v>
      </c>
      <c r="W55" s="53">
        <v>9</v>
      </c>
      <c r="X55" s="52" t="s">
        <v>78</v>
      </c>
      <c r="Y55" s="43" t="s">
        <v>79</v>
      </c>
      <c r="Z55" s="43" t="s">
        <v>80</v>
      </c>
      <c r="AA55" s="43" t="s">
        <v>81</v>
      </c>
      <c r="AB55" s="43">
        <v>36</v>
      </c>
      <c r="AC55" s="54"/>
      <c r="AD55" s="40"/>
      <c r="AE55" s="40"/>
      <c r="AF55" s="55"/>
    </row>
    <row r="56" spans="2:32" s="29" customFormat="1" ht="18.75" customHeight="1">
      <c r="B56" s="42">
        <v>24</v>
      </c>
      <c r="C56" s="43">
        <v>420</v>
      </c>
      <c r="D56" s="43">
        <v>347</v>
      </c>
      <c r="E56" s="44" t="s">
        <v>66</v>
      </c>
      <c r="F56" s="43" t="s">
        <v>67</v>
      </c>
      <c r="G56" s="45" t="s">
        <v>191</v>
      </c>
      <c r="H56" s="43" t="s">
        <v>192</v>
      </c>
      <c r="I56" s="40" t="s">
        <v>191</v>
      </c>
      <c r="J56" s="40" t="s">
        <v>70</v>
      </c>
      <c r="K56" s="46" t="s">
        <v>71</v>
      </c>
      <c r="L56" s="46" t="s">
        <v>193</v>
      </c>
      <c r="M56" s="47" t="s">
        <v>194</v>
      </c>
      <c r="N56" s="48">
        <v>1098611200</v>
      </c>
      <c r="O56" s="40" t="s">
        <v>75</v>
      </c>
      <c r="P56" s="49" t="s">
        <v>76</v>
      </c>
      <c r="Q56" s="50" t="s">
        <v>76</v>
      </c>
      <c r="R56" s="48" t="s">
        <v>76</v>
      </c>
      <c r="S56" s="40" t="s">
        <v>77</v>
      </c>
      <c r="T56" s="51">
        <v>40135</v>
      </c>
      <c r="U56" s="51">
        <v>41466</v>
      </c>
      <c r="V56" s="53">
        <v>2</v>
      </c>
      <c r="W56" s="53">
        <v>10</v>
      </c>
      <c r="X56" s="52" t="s">
        <v>78</v>
      </c>
      <c r="Y56" s="43" t="s">
        <v>79</v>
      </c>
      <c r="Z56" s="43" t="s">
        <v>80</v>
      </c>
      <c r="AA56" s="43" t="s">
        <v>81</v>
      </c>
      <c r="AB56" s="43">
        <v>39</v>
      </c>
      <c r="AC56" s="54"/>
      <c r="AD56" s="40"/>
      <c r="AE56" s="40"/>
      <c r="AF56" s="55"/>
    </row>
    <row r="57" spans="2:32" s="29" customFormat="1" ht="18.75" customHeight="1">
      <c r="B57" s="42">
        <v>25</v>
      </c>
      <c r="C57" s="43">
        <v>420</v>
      </c>
      <c r="D57" s="43">
        <v>347</v>
      </c>
      <c r="E57" s="44" t="s">
        <v>66</v>
      </c>
      <c r="F57" s="43" t="s">
        <v>67</v>
      </c>
      <c r="G57" s="45" t="s">
        <v>195</v>
      </c>
      <c r="H57" s="43" t="s">
        <v>196</v>
      </c>
      <c r="I57" s="40" t="s">
        <v>195</v>
      </c>
      <c r="J57" s="40" t="s">
        <v>70</v>
      </c>
      <c r="K57" s="46" t="s">
        <v>71</v>
      </c>
      <c r="L57" s="46" t="s">
        <v>168</v>
      </c>
      <c r="M57" s="47" t="s">
        <v>197</v>
      </c>
      <c r="N57" s="48" t="s">
        <v>198</v>
      </c>
      <c r="O57" s="40" t="s">
        <v>75</v>
      </c>
      <c r="P57" s="49">
        <v>20120400704</v>
      </c>
      <c r="Q57" s="50">
        <v>41191</v>
      </c>
      <c r="R57" s="48" t="s">
        <v>76</v>
      </c>
      <c r="S57" s="40" t="s">
        <v>77</v>
      </c>
      <c r="T57" s="51">
        <v>40922</v>
      </c>
      <c r="U57" s="51">
        <v>41191</v>
      </c>
      <c r="V57" s="53">
        <v>2</v>
      </c>
      <c r="W57" s="53">
        <v>11</v>
      </c>
      <c r="X57" s="52" t="s">
        <v>78</v>
      </c>
      <c r="Y57" s="43" t="s">
        <v>79</v>
      </c>
      <c r="Z57" s="43" t="s">
        <v>80</v>
      </c>
      <c r="AA57" s="43" t="s">
        <v>81</v>
      </c>
      <c r="AB57" s="43">
        <v>13</v>
      </c>
      <c r="AC57" s="54"/>
      <c r="AD57" s="40"/>
      <c r="AE57" s="40"/>
      <c r="AF57" s="55"/>
    </row>
    <row r="58" spans="2:32" s="29" customFormat="1" ht="18.75" customHeight="1">
      <c r="B58" s="42">
        <v>26</v>
      </c>
      <c r="C58" s="43">
        <v>420</v>
      </c>
      <c r="D58" s="43">
        <v>347</v>
      </c>
      <c r="E58" s="44" t="s">
        <v>66</v>
      </c>
      <c r="F58" s="43" t="s">
        <v>67</v>
      </c>
      <c r="G58" s="45" t="s">
        <v>199</v>
      </c>
      <c r="H58" s="43" t="s">
        <v>200</v>
      </c>
      <c r="I58" s="40" t="s">
        <v>199</v>
      </c>
      <c r="J58" s="40" t="s">
        <v>70</v>
      </c>
      <c r="K58" s="46" t="s">
        <v>71</v>
      </c>
      <c r="L58" s="46" t="s">
        <v>201</v>
      </c>
      <c r="M58" s="47" t="s">
        <v>202</v>
      </c>
      <c r="N58" s="48" t="s">
        <v>203</v>
      </c>
      <c r="O58" s="40" t="s">
        <v>75</v>
      </c>
      <c r="P58" s="49">
        <v>20140400039</v>
      </c>
      <c r="Q58" s="50">
        <v>41410</v>
      </c>
      <c r="R58" s="48" t="s">
        <v>76</v>
      </c>
      <c r="S58" s="40" t="s">
        <v>77</v>
      </c>
      <c r="T58" s="51">
        <v>40367</v>
      </c>
      <c r="U58" s="51">
        <v>41764</v>
      </c>
      <c r="V58" s="53">
        <v>2</v>
      </c>
      <c r="W58" s="53">
        <v>12</v>
      </c>
      <c r="X58" s="52" t="s">
        <v>78</v>
      </c>
      <c r="Y58" s="43" t="s">
        <v>79</v>
      </c>
      <c r="Z58" s="43" t="s">
        <v>80</v>
      </c>
      <c r="AA58" s="43" t="s">
        <v>81</v>
      </c>
      <c r="AB58" s="43">
        <v>63</v>
      </c>
      <c r="AC58" s="54"/>
      <c r="AD58" s="40"/>
      <c r="AE58" s="40"/>
      <c r="AF58" s="55"/>
    </row>
    <row r="59" spans="2:32" s="29" customFormat="1" ht="18.75" customHeight="1">
      <c r="B59" s="42">
        <v>27</v>
      </c>
      <c r="C59" s="43">
        <v>420</v>
      </c>
      <c r="D59" s="43">
        <v>347</v>
      </c>
      <c r="E59" s="44" t="s">
        <v>66</v>
      </c>
      <c r="F59" s="43" t="s">
        <v>67</v>
      </c>
      <c r="G59" s="45" t="s">
        <v>204</v>
      </c>
      <c r="H59" s="43" t="s">
        <v>205</v>
      </c>
      <c r="I59" s="40" t="s">
        <v>204</v>
      </c>
      <c r="J59" s="40" t="s">
        <v>70</v>
      </c>
      <c r="K59" s="46" t="s">
        <v>71</v>
      </c>
      <c r="L59" s="46" t="s">
        <v>85</v>
      </c>
      <c r="M59" s="47" t="s">
        <v>206</v>
      </c>
      <c r="N59" s="48" t="s">
        <v>207</v>
      </c>
      <c r="O59" s="40" t="s">
        <v>75</v>
      </c>
      <c r="P59" s="49">
        <v>20120400663</v>
      </c>
      <c r="Q59" s="50">
        <v>41137</v>
      </c>
      <c r="R59" s="48" t="s">
        <v>76</v>
      </c>
      <c r="S59" s="40" t="s">
        <v>77</v>
      </c>
      <c r="T59" s="51">
        <v>40401</v>
      </c>
      <c r="U59" s="51">
        <v>41711</v>
      </c>
      <c r="V59" s="53">
        <v>2</v>
      </c>
      <c r="W59" s="53">
        <v>13</v>
      </c>
      <c r="X59" s="52" t="s">
        <v>78</v>
      </c>
      <c r="Y59" s="43" t="s">
        <v>79</v>
      </c>
      <c r="Z59" s="43" t="s">
        <v>80</v>
      </c>
      <c r="AA59" s="43" t="s">
        <v>81</v>
      </c>
      <c r="AB59" s="43">
        <v>36</v>
      </c>
      <c r="AC59" s="54"/>
      <c r="AD59" s="40"/>
      <c r="AE59" s="40"/>
      <c r="AF59" s="55"/>
    </row>
    <row r="60" spans="2:32" s="29" customFormat="1" ht="18.75" customHeight="1">
      <c r="B60" s="42">
        <v>28</v>
      </c>
      <c r="C60" s="43">
        <v>420</v>
      </c>
      <c r="D60" s="43">
        <v>347</v>
      </c>
      <c r="E60" s="44" t="s">
        <v>66</v>
      </c>
      <c r="F60" s="43" t="s">
        <v>67</v>
      </c>
      <c r="G60" s="45" t="s">
        <v>208</v>
      </c>
      <c r="H60" s="43" t="s">
        <v>209</v>
      </c>
      <c r="I60" s="40" t="s">
        <v>208</v>
      </c>
      <c r="J60" s="40" t="s">
        <v>70</v>
      </c>
      <c r="K60" s="46" t="s">
        <v>71</v>
      </c>
      <c r="L60" s="46" t="s">
        <v>210</v>
      </c>
      <c r="M60" s="47" t="s">
        <v>211</v>
      </c>
      <c r="N60" s="48" t="s">
        <v>212</v>
      </c>
      <c r="O60" s="40" t="s">
        <v>75</v>
      </c>
      <c r="P60" s="49" t="s">
        <v>76</v>
      </c>
      <c r="Q60" s="50" t="s">
        <v>76</v>
      </c>
      <c r="R60" s="48" t="s">
        <v>76</v>
      </c>
      <c r="S60" s="40" t="s">
        <v>77</v>
      </c>
      <c r="T60" s="51">
        <v>40574</v>
      </c>
      <c r="U60" s="51">
        <v>41375</v>
      </c>
      <c r="V60" s="53">
        <v>3</v>
      </c>
      <c r="W60" s="53">
        <v>1</v>
      </c>
      <c r="X60" s="52" t="s">
        <v>78</v>
      </c>
      <c r="Y60" s="43" t="s">
        <v>79</v>
      </c>
      <c r="Z60" s="43" t="s">
        <v>80</v>
      </c>
      <c r="AA60" s="43" t="s">
        <v>81</v>
      </c>
      <c r="AB60" s="43">
        <v>35</v>
      </c>
      <c r="AC60" s="54"/>
      <c r="AD60" s="40"/>
      <c r="AE60" s="40"/>
      <c r="AF60" s="55"/>
    </row>
    <row r="61" spans="2:32" s="29" customFormat="1" ht="18.75" customHeight="1">
      <c r="B61" s="42">
        <v>29</v>
      </c>
      <c r="C61" s="43">
        <v>420</v>
      </c>
      <c r="D61" s="43">
        <v>347</v>
      </c>
      <c r="E61" s="44" t="s">
        <v>66</v>
      </c>
      <c r="F61" s="43" t="s">
        <v>67</v>
      </c>
      <c r="G61" s="45" t="s">
        <v>213</v>
      </c>
      <c r="H61" s="43" t="s">
        <v>214</v>
      </c>
      <c r="I61" s="40" t="s">
        <v>213</v>
      </c>
      <c r="J61" s="40" t="s">
        <v>70</v>
      </c>
      <c r="K61" s="46" t="s">
        <v>71</v>
      </c>
      <c r="L61" s="46" t="s">
        <v>215</v>
      </c>
      <c r="M61" s="47" t="s">
        <v>216</v>
      </c>
      <c r="N61" s="48" t="s">
        <v>217</v>
      </c>
      <c r="O61" s="40" t="s">
        <v>75</v>
      </c>
      <c r="P61" s="49" t="s">
        <v>76</v>
      </c>
      <c r="Q61" s="50" t="s">
        <v>76</v>
      </c>
      <c r="R61" s="48" t="s">
        <v>76</v>
      </c>
      <c r="S61" s="40" t="s">
        <v>77</v>
      </c>
      <c r="T61" s="51">
        <v>40595</v>
      </c>
      <c r="U61" s="51">
        <v>41848</v>
      </c>
      <c r="V61" s="53">
        <v>3</v>
      </c>
      <c r="W61" s="53">
        <v>2</v>
      </c>
      <c r="X61" s="52" t="s">
        <v>78</v>
      </c>
      <c r="Y61" s="43" t="s">
        <v>79</v>
      </c>
      <c r="Z61" s="43" t="s">
        <v>80</v>
      </c>
      <c r="AA61" s="43" t="s">
        <v>81</v>
      </c>
      <c r="AB61" s="43">
        <v>50</v>
      </c>
      <c r="AC61" s="54"/>
      <c r="AD61" s="40"/>
      <c r="AE61" s="40"/>
      <c r="AF61" s="55"/>
    </row>
    <row r="62" spans="2:32" s="29" customFormat="1" ht="18.75" customHeight="1">
      <c r="B62" s="42">
        <v>30</v>
      </c>
      <c r="C62" s="43">
        <v>420</v>
      </c>
      <c r="D62" s="43">
        <v>347</v>
      </c>
      <c r="E62" s="44" t="s">
        <v>66</v>
      </c>
      <c r="F62" s="43" t="s">
        <v>67</v>
      </c>
      <c r="G62" s="45" t="s">
        <v>218</v>
      </c>
      <c r="H62" s="43" t="s">
        <v>219</v>
      </c>
      <c r="I62" s="40" t="s">
        <v>218</v>
      </c>
      <c r="J62" s="40" t="s">
        <v>70</v>
      </c>
      <c r="K62" s="46" t="s">
        <v>71</v>
      </c>
      <c r="L62" s="46" t="s">
        <v>154</v>
      </c>
      <c r="M62" s="47" t="s">
        <v>220</v>
      </c>
      <c r="N62" s="48" t="s">
        <v>221</v>
      </c>
      <c r="O62" s="40" t="s">
        <v>75</v>
      </c>
      <c r="P62" s="49">
        <v>20130400030</v>
      </c>
      <c r="Q62" s="50">
        <v>41628</v>
      </c>
      <c r="R62" s="48" t="s">
        <v>76</v>
      </c>
      <c r="S62" s="40" t="s">
        <v>77</v>
      </c>
      <c r="T62" s="51">
        <v>41394</v>
      </c>
      <c r="U62" s="51">
        <v>41809</v>
      </c>
      <c r="V62" s="53">
        <v>3</v>
      </c>
      <c r="W62" s="53">
        <v>3</v>
      </c>
      <c r="X62" s="52" t="s">
        <v>78</v>
      </c>
      <c r="Y62" s="43" t="s">
        <v>79</v>
      </c>
      <c r="Z62" s="43" t="s">
        <v>80</v>
      </c>
      <c r="AA62" s="43" t="s">
        <v>81</v>
      </c>
      <c r="AB62" s="43">
        <v>58</v>
      </c>
      <c r="AC62" s="54"/>
      <c r="AD62" s="40"/>
      <c r="AE62" s="40"/>
      <c r="AF62" s="55"/>
    </row>
    <row r="63" spans="2:32" s="29" customFormat="1" ht="18.75" customHeight="1">
      <c r="B63" s="42">
        <v>31</v>
      </c>
      <c r="C63" s="43">
        <v>420</v>
      </c>
      <c r="D63" s="43">
        <v>347</v>
      </c>
      <c r="E63" s="44" t="s">
        <v>66</v>
      </c>
      <c r="F63" s="43" t="s">
        <v>67</v>
      </c>
      <c r="G63" s="45" t="s">
        <v>222</v>
      </c>
      <c r="H63" s="43" t="s">
        <v>223</v>
      </c>
      <c r="I63" s="40" t="s">
        <v>222</v>
      </c>
      <c r="J63" s="40" t="s">
        <v>70</v>
      </c>
      <c r="K63" s="46" t="s">
        <v>71</v>
      </c>
      <c r="L63" s="46" t="s">
        <v>168</v>
      </c>
      <c r="M63" s="47" t="s">
        <v>224</v>
      </c>
      <c r="N63" s="48" t="s">
        <v>225</v>
      </c>
      <c r="O63" s="40" t="s">
        <v>75</v>
      </c>
      <c r="P63" s="49">
        <v>20120400594</v>
      </c>
      <c r="Q63" s="50">
        <v>41047</v>
      </c>
      <c r="R63" s="48" t="s">
        <v>76</v>
      </c>
      <c r="S63" s="40" t="s">
        <v>77</v>
      </c>
      <c r="T63" s="51">
        <v>40672</v>
      </c>
      <c r="U63" s="51">
        <v>41835</v>
      </c>
      <c r="V63" s="53">
        <v>3</v>
      </c>
      <c r="W63" s="53">
        <v>4</v>
      </c>
      <c r="X63" s="52" t="s">
        <v>78</v>
      </c>
      <c r="Y63" s="43" t="s">
        <v>79</v>
      </c>
      <c r="Z63" s="43" t="s">
        <v>80</v>
      </c>
      <c r="AA63" s="43" t="s">
        <v>81</v>
      </c>
      <c r="AB63" s="43">
        <v>18</v>
      </c>
      <c r="AC63" s="54"/>
      <c r="AD63" s="40"/>
      <c r="AE63" s="40"/>
      <c r="AF63" s="55"/>
    </row>
    <row r="64" spans="2:32" s="29" customFormat="1" ht="18.75" customHeight="1">
      <c r="B64" s="42">
        <v>32</v>
      </c>
      <c r="C64" s="43">
        <v>420</v>
      </c>
      <c r="D64" s="43">
        <v>347</v>
      </c>
      <c r="E64" s="44" t="s">
        <v>66</v>
      </c>
      <c r="F64" s="43" t="s">
        <v>67</v>
      </c>
      <c r="G64" s="45" t="s">
        <v>226</v>
      </c>
      <c r="H64" s="43" t="s">
        <v>227</v>
      </c>
      <c r="I64" s="40" t="s">
        <v>226</v>
      </c>
      <c r="J64" s="40" t="s">
        <v>70</v>
      </c>
      <c r="K64" s="46" t="s">
        <v>71</v>
      </c>
      <c r="L64" s="46" t="s">
        <v>228</v>
      </c>
      <c r="M64" s="47" t="s">
        <v>229</v>
      </c>
      <c r="N64" s="48" t="s">
        <v>230</v>
      </c>
      <c r="O64" s="40" t="s">
        <v>75</v>
      </c>
      <c r="P64" s="49" t="s">
        <v>76</v>
      </c>
      <c r="Q64" s="50" t="s">
        <v>76</v>
      </c>
      <c r="R64" s="48" t="s">
        <v>76</v>
      </c>
      <c r="S64" s="40" t="s">
        <v>77</v>
      </c>
      <c r="T64" s="51">
        <v>40677</v>
      </c>
      <c r="U64" s="51">
        <v>41087</v>
      </c>
      <c r="V64" s="53">
        <v>3</v>
      </c>
      <c r="W64" s="53">
        <v>5</v>
      </c>
      <c r="X64" s="52" t="s">
        <v>78</v>
      </c>
      <c r="Y64" s="43" t="s">
        <v>79</v>
      </c>
      <c r="Z64" s="43" t="s">
        <v>80</v>
      </c>
      <c r="AA64" s="43" t="s">
        <v>81</v>
      </c>
      <c r="AB64" s="43">
        <v>21</v>
      </c>
      <c r="AC64" s="54"/>
      <c r="AD64" s="40"/>
      <c r="AE64" s="40"/>
      <c r="AF64" s="55"/>
    </row>
    <row r="65" spans="2:32" s="29" customFormat="1" ht="18.75" customHeight="1">
      <c r="B65" s="42">
        <v>33</v>
      </c>
      <c r="C65" s="43">
        <v>420</v>
      </c>
      <c r="D65" s="43">
        <v>347</v>
      </c>
      <c r="E65" s="44" t="s">
        <v>66</v>
      </c>
      <c r="F65" s="43" t="s">
        <v>67</v>
      </c>
      <c r="G65" s="45" t="s">
        <v>231</v>
      </c>
      <c r="H65" s="43" t="s">
        <v>232</v>
      </c>
      <c r="I65" s="40" t="s">
        <v>231</v>
      </c>
      <c r="J65" s="40" t="s">
        <v>70</v>
      </c>
      <c r="K65" s="46" t="s">
        <v>71</v>
      </c>
      <c r="L65" s="46" t="s">
        <v>233</v>
      </c>
      <c r="M65" s="47" t="s">
        <v>234</v>
      </c>
      <c r="N65" s="48" t="s">
        <v>235</v>
      </c>
      <c r="O65" s="40" t="s">
        <v>75</v>
      </c>
      <c r="P65" s="49">
        <v>20120400587</v>
      </c>
      <c r="Q65" s="50">
        <v>41038</v>
      </c>
      <c r="R65" s="48" t="s">
        <v>76</v>
      </c>
      <c r="S65" s="40" t="s">
        <v>77</v>
      </c>
      <c r="T65" s="51">
        <v>40679</v>
      </c>
      <c r="U65" s="51">
        <v>41835</v>
      </c>
      <c r="V65" s="53">
        <v>3</v>
      </c>
      <c r="W65" s="53">
        <v>6</v>
      </c>
      <c r="X65" s="52" t="s">
        <v>78</v>
      </c>
      <c r="Y65" s="43" t="s">
        <v>79</v>
      </c>
      <c r="Z65" s="43" t="s">
        <v>80</v>
      </c>
      <c r="AA65" s="43" t="s">
        <v>81</v>
      </c>
      <c r="AB65" s="43">
        <v>25</v>
      </c>
      <c r="AC65" s="54"/>
      <c r="AD65" s="40"/>
      <c r="AE65" s="40"/>
      <c r="AF65" s="55"/>
    </row>
    <row r="66" spans="2:32" s="29" customFormat="1" ht="18.75" customHeight="1">
      <c r="B66" s="42">
        <v>34</v>
      </c>
      <c r="C66" s="43">
        <v>420</v>
      </c>
      <c r="D66" s="43">
        <v>347</v>
      </c>
      <c r="E66" s="44" t="s">
        <v>66</v>
      </c>
      <c r="F66" s="43" t="s">
        <v>67</v>
      </c>
      <c r="G66" s="45" t="s">
        <v>236</v>
      </c>
      <c r="H66" s="43" t="s">
        <v>237</v>
      </c>
      <c r="I66" s="40" t="s">
        <v>236</v>
      </c>
      <c r="J66" s="40" t="s">
        <v>70</v>
      </c>
      <c r="K66" s="46" t="s">
        <v>71</v>
      </c>
      <c r="L66" s="46" t="s">
        <v>168</v>
      </c>
      <c r="M66" s="47" t="s">
        <v>238</v>
      </c>
      <c r="N66" s="48" t="s">
        <v>239</v>
      </c>
      <c r="O66" s="40" t="s">
        <v>75</v>
      </c>
      <c r="P66" s="49">
        <v>20120400582</v>
      </c>
      <c r="Q66" s="50">
        <v>41047</v>
      </c>
      <c r="R66" s="48" t="s">
        <v>76</v>
      </c>
      <c r="S66" s="40" t="s">
        <v>77</v>
      </c>
      <c r="T66" s="51">
        <v>40702</v>
      </c>
      <c r="U66" s="51">
        <v>41198</v>
      </c>
      <c r="V66" s="53">
        <v>3</v>
      </c>
      <c r="W66" s="53">
        <v>7</v>
      </c>
      <c r="X66" s="52" t="s">
        <v>78</v>
      </c>
      <c r="Y66" s="43" t="s">
        <v>79</v>
      </c>
      <c r="Z66" s="43" t="s">
        <v>80</v>
      </c>
      <c r="AA66" s="43" t="s">
        <v>81</v>
      </c>
      <c r="AB66" s="43">
        <v>17</v>
      </c>
      <c r="AC66" s="54"/>
      <c r="AD66" s="40"/>
      <c r="AE66" s="40"/>
      <c r="AF66" s="55"/>
    </row>
    <row r="67" spans="2:32" s="29" customFormat="1" ht="18.75" customHeight="1">
      <c r="B67" s="42">
        <v>35</v>
      </c>
      <c r="C67" s="43">
        <v>420</v>
      </c>
      <c r="D67" s="43">
        <v>347</v>
      </c>
      <c r="E67" s="44" t="s">
        <v>66</v>
      </c>
      <c r="F67" s="43" t="s">
        <v>67</v>
      </c>
      <c r="G67" s="45" t="s">
        <v>240</v>
      </c>
      <c r="H67" s="43" t="s">
        <v>241</v>
      </c>
      <c r="I67" s="40" t="s">
        <v>240</v>
      </c>
      <c r="J67" s="40" t="s">
        <v>70</v>
      </c>
      <c r="K67" s="46" t="s">
        <v>71</v>
      </c>
      <c r="L67" s="46" t="s">
        <v>242</v>
      </c>
      <c r="M67" s="47" t="s">
        <v>243</v>
      </c>
      <c r="N67" s="48" t="s">
        <v>244</v>
      </c>
      <c r="O67" s="40" t="s">
        <v>75</v>
      </c>
      <c r="P67" s="49" t="s">
        <v>76</v>
      </c>
      <c r="Q67" s="50" t="s">
        <v>76</v>
      </c>
      <c r="R67" s="48" t="s">
        <v>76</v>
      </c>
      <c r="S67" s="40" t="s">
        <v>77</v>
      </c>
      <c r="T67" s="51">
        <v>40135</v>
      </c>
      <c r="U67" s="51">
        <v>41148</v>
      </c>
      <c r="V67" s="53">
        <v>3</v>
      </c>
      <c r="W67" s="53">
        <v>8</v>
      </c>
      <c r="X67" s="52" t="s">
        <v>78</v>
      </c>
      <c r="Y67" s="43" t="s">
        <v>79</v>
      </c>
      <c r="Z67" s="43" t="s">
        <v>80</v>
      </c>
      <c r="AA67" s="43" t="s">
        <v>81</v>
      </c>
      <c r="AB67" s="43">
        <v>32</v>
      </c>
      <c r="AC67" s="54"/>
      <c r="AD67" s="40"/>
      <c r="AE67" s="40"/>
      <c r="AF67" s="55"/>
    </row>
    <row r="68" spans="2:32" s="29" customFormat="1" ht="18.75" customHeight="1">
      <c r="B68" s="42">
        <v>36</v>
      </c>
      <c r="C68" s="43">
        <v>420</v>
      </c>
      <c r="D68" s="43">
        <v>347</v>
      </c>
      <c r="E68" s="44" t="s">
        <v>66</v>
      </c>
      <c r="F68" s="43" t="s">
        <v>67</v>
      </c>
      <c r="G68" s="45" t="s">
        <v>245</v>
      </c>
      <c r="H68" s="43" t="s">
        <v>246</v>
      </c>
      <c r="I68" s="40" t="s">
        <v>245</v>
      </c>
      <c r="J68" s="40" t="s">
        <v>70</v>
      </c>
      <c r="K68" s="46" t="s">
        <v>84</v>
      </c>
      <c r="L68" s="46" t="s">
        <v>85</v>
      </c>
      <c r="M68" s="47" t="s">
        <v>247</v>
      </c>
      <c r="N68" s="48" t="s">
        <v>248</v>
      </c>
      <c r="O68" s="40" t="s">
        <v>75</v>
      </c>
      <c r="P68" s="49">
        <v>20100400056</v>
      </c>
      <c r="Q68" s="50">
        <v>40528</v>
      </c>
      <c r="R68" s="48" t="s">
        <v>249</v>
      </c>
      <c r="S68" s="40" t="s">
        <v>77</v>
      </c>
      <c r="T68" s="51">
        <v>40255</v>
      </c>
      <c r="U68" s="51">
        <v>40528</v>
      </c>
      <c r="V68" s="53">
        <v>3</v>
      </c>
      <c r="W68" s="53">
        <v>9</v>
      </c>
      <c r="X68" s="52" t="s">
        <v>78</v>
      </c>
      <c r="Y68" s="43" t="s">
        <v>79</v>
      </c>
      <c r="Z68" s="43" t="s">
        <v>80</v>
      </c>
      <c r="AA68" s="43" t="s">
        <v>81</v>
      </c>
      <c r="AB68" s="43">
        <v>22</v>
      </c>
      <c r="AC68" s="54"/>
      <c r="AD68" s="40"/>
      <c r="AE68" s="40"/>
      <c r="AF68" s="55"/>
    </row>
    <row r="69" spans="2:32" s="29" customFormat="1" ht="18.75" customHeight="1">
      <c r="B69" s="42">
        <v>37</v>
      </c>
      <c r="C69" s="43">
        <v>420</v>
      </c>
      <c r="D69" s="43">
        <v>347</v>
      </c>
      <c r="E69" s="44" t="s">
        <v>66</v>
      </c>
      <c r="F69" s="43" t="s">
        <v>67</v>
      </c>
      <c r="G69" s="45" t="s">
        <v>250</v>
      </c>
      <c r="H69" s="43" t="s">
        <v>251</v>
      </c>
      <c r="I69" s="40" t="s">
        <v>250</v>
      </c>
      <c r="J69" s="40" t="s">
        <v>70</v>
      </c>
      <c r="K69" s="46" t="s">
        <v>71</v>
      </c>
      <c r="L69" s="46" t="s">
        <v>85</v>
      </c>
      <c r="M69" s="47" t="s">
        <v>252</v>
      </c>
      <c r="N69" s="48" t="s">
        <v>253</v>
      </c>
      <c r="O69" s="40" t="s">
        <v>75</v>
      </c>
      <c r="P69" s="49">
        <v>4994</v>
      </c>
      <c r="Q69" s="50">
        <v>41547</v>
      </c>
      <c r="R69" s="48" t="s">
        <v>76</v>
      </c>
      <c r="S69" s="40" t="s">
        <v>77</v>
      </c>
      <c r="T69" s="51">
        <v>41074</v>
      </c>
      <c r="U69" s="51">
        <v>41767</v>
      </c>
      <c r="V69" s="53">
        <v>3</v>
      </c>
      <c r="W69" s="53">
        <v>10</v>
      </c>
      <c r="X69" s="52" t="s">
        <v>78</v>
      </c>
      <c r="Y69" s="43" t="s">
        <v>79</v>
      </c>
      <c r="Z69" s="43" t="s">
        <v>80</v>
      </c>
      <c r="AA69" s="43" t="s">
        <v>81</v>
      </c>
      <c r="AB69" s="43">
        <v>92</v>
      </c>
      <c r="AC69" s="54"/>
      <c r="AD69" s="40"/>
      <c r="AE69" s="40"/>
      <c r="AF69" s="55"/>
    </row>
    <row r="70" spans="2:32" s="29" customFormat="1" ht="18.75" customHeight="1">
      <c r="B70" s="42">
        <v>38</v>
      </c>
      <c r="C70" s="43">
        <v>420</v>
      </c>
      <c r="D70" s="43">
        <v>347</v>
      </c>
      <c r="E70" s="44" t="s">
        <v>66</v>
      </c>
      <c r="F70" s="43" t="s">
        <v>67</v>
      </c>
      <c r="G70" s="45" t="s">
        <v>254</v>
      </c>
      <c r="H70" s="43" t="s">
        <v>255</v>
      </c>
      <c r="I70" s="40" t="s">
        <v>254</v>
      </c>
      <c r="J70" s="40" t="s">
        <v>70</v>
      </c>
      <c r="K70" s="46" t="s">
        <v>71</v>
      </c>
      <c r="L70" s="46" t="s">
        <v>168</v>
      </c>
      <c r="M70" s="47" t="s">
        <v>256</v>
      </c>
      <c r="N70" s="48" t="s">
        <v>257</v>
      </c>
      <c r="O70" s="40" t="s">
        <v>75</v>
      </c>
      <c r="P70" s="49">
        <v>4993</v>
      </c>
      <c r="Q70" s="50">
        <v>41547</v>
      </c>
      <c r="R70" s="48" t="s">
        <v>76</v>
      </c>
      <c r="S70" s="40" t="s">
        <v>77</v>
      </c>
      <c r="T70" s="51">
        <v>41074</v>
      </c>
      <c r="U70" s="51">
        <v>41682</v>
      </c>
      <c r="V70" s="53">
        <v>3</v>
      </c>
      <c r="W70" s="53">
        <v>11</v>
      </c>
      <c r="X70" s="52" t="s">
        <v>78</v>
      </c>
      <c r="Y70" s="43" t="s">
        <v>79</v>
      </c>
      <c r="Z70" s="43" t="s">
        <v>80</v>
      </c>
      <c r="AA70" s="43" t="s">
        <v>81</v>
      </c>
      <c r="AB70" s="43">
        <v>78</v>
      </c>
      <c r="AC70" s="54"/>
      <c r="AD70" s="40"/>
      <c r="AE70" s="40"/>
      <c r="AF70" s="55"/>
    </row>
    <row r="71" spans="2:32" s="29" customFormat="1" ht="18.75" customHeight="1">
      <c r="B71" s="42">
        <v>39</v>
      </c>
      <c r="C71" s="43">
        <v>420</v>
      </c>
      <c r="D71" s="43">
        <v>347</v>
      </c>
      <c r="E71" s="44" t="s">
        <v>66</v>
      </c>
      <c r="F71" s="43" t="s">
        <v>67</v>
      </c>
      <c r="G71" s="45" t="s">
        <v>258</v>
      </c>
      <c r="H71" s="43" t="s">
        <v>259</v>
      </c>
      <c r="I71" s="40" t="s">
        <v>258</v>
      </c>
      <c r="J71" s="40" t="s">
        <v>70</v>
      </c>
      <c r="K71" s="46" t="s">
        <v>71</v>
      </c>
      <c r="L71" s="46" t="s">
        <v>260</v>
      </c>
      <c r="M71" s="47" t="s">
        <v>261</v>
      </c>
      <c r="N71" s="48" t="s">
        <v>262</v>
      </c>
      <c r="O71" s="40" t="s">
        <v>75</v>
      </c>
      <c r="P71" s="49" t="s">
        <v>76</v>
      </c>
      <c r="Q71" s="50" t="s">
        <v>76</v>
      </c>
      <c r="R71" s="48" t="s">
        <v>76</v>
      </c>
      <c r="S71" s="40" t="s">
        <v>77</v>
      </c>
      <c r="T71" s="51">
        <v>41079</v>
      </c>
      <c r="U71" s="51">
        <v>41926</v>
      </c>
      <c r="V71" s="53">
        <v>3</v>
      </c>
      <c r="W71" s="53">
        <v>12</v>
      </c>
      <c r="X71" s="52" t="s">
        <v>78</v>
      </c>
      <c r="Y71" s="43" t="s">
        <v>79</v>
      </c>
      <c r="Z71" s="43" t="s">
        <v>80</v>
      </c>
      <c r="AA71" s="43" t="s">
        <v>81</v>
      </c>
      <c r="AB71" s="43">
        <v>85</v>
      </c>
      <c r="AC71" s="54"/>
      <c r="AD71" s="40"/>
      <c r="AE71" s="40"/>
      <c r="AF71" s="55"/>
    </row>
    <row r="72" spans="2:32" s="29" customFormat="1" ht="18.75" customHeight="1">
      <c r="B72" s="42">
        <v>40</v>
      </c>
      <c r="C72" s="43">
        <v>420</v>
      </c>
      <c r="D72" s="43">
        <v>347</v>
      </c>
      <c r="E72" s="44" t="s">
        <v>66</v>
      </c>
      <c r="F72" s="43" t="s">
        <v>67</v>
      </c>
      <c r="G72" s="45" t="s">
        <v>263</v>
      </c>
      <c r="H72" s="43" t="s">
        <v>264</v>
      </c>
      <c r="I72" s="40" t="s">
        <v>263</v>
      </c>
      <c r="J72" s="40" t="s">
        <v>70</v>
      </c>
      <c r="K72" s="46" t="s">
        <v>265</v>
      </c>
      <c r="L72" s="46" t="s">
        <v>85</v>
      </c>
      <c r="M72" s="47" t="s">
        <v>266</v>
      </c>
      <c r="N72" s="48" t="s">
        <v>267</v>
      </c>
      <c r="O72" s="40" t="s">
        <v>75</v>
      </c>
      <c r="P72" s="56" t="s">
        <v>76</v>
      </c>
      <c r="Q72" s="50" t="s">
        <v>76</v>
      </c>
      <c r="R72" s="48" t="s">
        <v>76</v>
      </c>
      <c r="S72" s="40" t="s">
        <v>77</v>
      </c>
      <c r="T72" s="51">
        <v>41520</v>
      </c>
      <c r="U72" s="51">
        <v>41612</v>
      </c>
      <c r="V72" s="53">
        <v>4</v>
      </c>
      <c r="W72" s="53">
        <v>1</v>
      </c>
      <c r="X72" s="52" t="s">
        <v>78</v>
      </c>
      <c r="Y72" s="43" t="s">
        <v>79</v>
      </c>
      <c r="Z72" s="43" t="s">
        <v>80</v>
      </c>
      <c r="AA72" s="43" t="s">
        <v>81</v>
      </c>
      <c r="AB72" s="43">
        <v>92</v>
      </c>
      <c r="AC72" s="54"/>
      <c r="AD72" s="40"/>
      <c r="AE72" s="40"/>
      <c r="AF72" s="55"/>
    </row>
    <row r="73" spans="2:32" s="29" customFormat="1" ht="18.75" customHeight="1">
      <c r="B73" s="42">
        <v>41</v>
      </c>
      <c r="C73" s="43">
        <v>420</v>
      </c>
      <c r="D73" s="43">
        <v>347</v>
      </c>
      <c r="E73" s="44" t="s">
        <v>66</v>
      </c>
      <c r="F73" s="43" t="s">
        <v>67</v>
      </c>
      <c r="G73" s="45" t="s">
        <v>268</v>
      </c>
      <c r="H73" s="43" t="s">
        <v>269</v>
      </c>
      <c r="I73" s="40" t="s">
        <v>268</v>
      </c>
      <c r="J73" s="40" t="s">
        <v>70</v>
      </c>
      <c r="K73" s="46" t="s">
        <v>265</v>
      </c>
      <c r="L73" s="46" t="s">
        <v>85</v>
      </c>
      <c r="M73" s="47" t="s">
        <v>270</v>
      </c>
      <c r="N73" s="48" t="s">
        <v>271</v>
      </c>
      <c r="O73" s="40" t="s">
        <v>272</v>
      </c>
      <c r="P73" s="49">
        <v>13311</v>
      </c>
      <c r="Q73" s="50">
        <v>43801</v>
      </c>
      <c r="R73" s="48" t="s">
        <v>273</v>
      </c>
      <c r="S73" s="40" t="s">
        <v>77</v>
      </c>
      <c r="T73" s="51">
        <v>41520</v>
      </c>
      <c r="U73" s="51">
        <v>43880</v>
      </c>
      <c r="V73" s="53">
        <v>4</v>
      </c>
      <c r="W73" s="53">
        <v>2</v>
      </c>
      <c r="X73" s="52" t="s">
        <v>78</v>
      </c>
      <c r="Y73" s="43" t="s">
        <v>79</v>
      </c>
      <c r="Z73" s="43" t="s">
        <v>80</v>
      </c>
      <c r="AA73" s="43" t="s">
        <v>81</v>
      </c>
      <c r="AB73" s="43">
        <v>123</v>
      </c>
      <c r="AC73" s="54"/>
      <c r="AD73" s="40"/>
      <c r="AE73" s="40"/>
      <c r="AF73" s="55"/>
    </row>
    <row r="74" spans="2:32" s="29" customFormat="1" ht="18.75" customHeight="1">
      <c r="B74" s="42">
        <v>42</v>
      </c>
      <c r="C74" s="43">
        <v>420</v>
      </c>
      <c r="D74" s="43">
        <v>347</v>
      </c>
      <c r="E74" s="44" t="s">
        <v>66</v>
      </c>
      <c r="F74" s="43" t="s">
        <v>67</v>
      </c>
      <c r="G74" s="45" t="s">
        <v>274</v>
      </c>
      <c r="H74" s="43" t="s">
        <v>275</v>
      </c>
      <c r="I74" s="40" t="s">
        <v>274</v>
      </c>
      <c r="J74" s="40" t="s">
        <v>70</v>
      </c>
      <c r="K74" s="46" t="s">
        <v>265</v>
      </c>
      <c r="L74" s="46" t="s">
        <v>85</v>
      </c>
      <c r="M74" s="47" t="s">
        <v>276</v>
      </c>
      <c r="N74" s="48" t="s">
        <v>277</v>
      </c>
      <c r="O74" s="40" t="s">
        <v>75</v>
      </c>
      <c r="P74" s="49">
        <v>13297</v>
      </c>
      <c r="Q74" s="50">
        <v>41624</v>
      </c>
      <c r="R74" s="48" t="s">
        <v>76</v>
      </c>
      <c r="S74" s="40" t="s">
        <v>77</v>
      </c>
      <c r="T74" s="51">
        <v>41520</v>
      </c>
      <c r="U74" s="51">
        <v>43808</v>
      </c>
      <c r="V74" s="53">
        <v>4</v>
      </c>
      <c r="W74" s="53">
        <v>3</v>
      </c>
      <c r="X74" s="52" t="s">
        <v>78</v>
      </c>
      <c r="Y74" s="43" t="s">
        <v>79</v>
      </c>
      <c r="Z74" s="43" t="s">
        <v>80</v>
      </c>
      <c r="AA74" s="43" t="s">
        <v>81</v>
      </c>
      <c r="AB74" s="43">
        <v>113</v>
      </c>
      <c r="AC74" s="54"/>
      <c r="AD74" s="40"/>
      <c r="AE74" s="40"/>
      <c r="AF74" s="55"/>
    </row>
    <row r="75" spans="2:32" s="29" customFormat="1" ht="18.75" customHeight="1">
      <c r="B75" s="42">
        <v>43</v>
      </c>
      <c r="C75" s="43">
        <v>420</v>
      </c>
      <c r="D75" s="43">
        <v>347</v>
      </c>
      <c r="E75" s="44" t="s">
        <v>66</v>
      </c>
      <c r="F75" s="43" t="s">
        <v>67</v>
      </c>
      <c r="G75" s="45" t="s">
        <v>278</v>
      </c>
      <c r="H75" s="43" t="s">
        <v>279</v>
      </c>
      <c r="I75" s="40" t="s">
        <v>278</v>
      </c>
      <c r="J75" s="40" t="s">
        <v>70</v>
      </c>
      <c r="K75" s="46" t="s">
        <v>265</v>
      </c>
      <c r="L75" s="46" t="s">
        <v>85</v>
      </c>
      <c r="M75" s="47" t="s">
        <v>280</v>
      </c>
      <c r="N75" s="48" t="s">
        <v>281</v>
      </c>
      <c r="O75" s="40" t="s">
        <v>75</v>
      </c>
      <c r="P75" s="49">
        <v>13305</v>
      </c>
      <c r="Q75" s="50">
        <v>41624</v>
      </c>
      <c r="R75" s="48" t="s">
        <v>76</v>
      </c>
      <c r="S75" s="40" t="s">
        <v>77</v>
      </c>
      <c r="T75" s="51">
        <v>41520</v>
      </c>
      <c r="U75" s="51">
        <v>41778</v>
      </c>
      <c r="V75" s="53">
        <v>4</v>
      </c>
      <c r="W75" s="53">
        <v>4</v>
      </c>
      <c r="X75" s="52" t="s">
        <v>78</v>
      </c>
      <c r="Y75" s="43" t="s">
        <v>79</v>
      </c>
      <c r="Z75" s="43" t="s">
        <v>80</v>
      </c>
      <c r="AA75" s="43" t="s">
        <v>81</v>
      </c>
      <c r="AB75" s="43">
        <v>101</v>
      </c>
      <c r="AC75" s="54"/>
      <c r="AD75" s="40"/>
      <c r="AE75" s="40"/>
      <c r="AF75" s="55"/>
    </row>
    <row r="76" spans="2:32" s="29" customFormat="1" ht="18.75" customHeight="1">
      <c r="B76" s="42">
        <v>44</v>
      </c>
      <c r="C76" s="43">
        <v>420</v>
      </c>
      <c r="D76" s="43">
        <v>347</v>
      </c>
      <c r="E76" s="44" t="s">
        <v>66</v>
      </c>
      <c r="F76" s="43" t="s">
        <v>67</v>
      </c>
      <c r="G76" s="45" t="s">
        <v>282</v>
      </c>
      <c r="H76" s="43" t="s">
        <v>283</v>
      </c>
      <c r="I76" s="40" t="s">
        <v>282</v>
      </c>
      <c r="J76" s="40" t="s">
        <v>70</v>
      </c>
      <c r="K76" s="46" t="s">
        <v>265</v>
      </c>
      <c r="L76" s="46" t="s">
        <v>85</v>
      </c>
      <c r="M76" s="47" t="s">
        <v>284</v>
      </c>
      <c r="N76" s="48" t="s">
        <v>285</v>
      </c>
      <c r="O76" s="40" t="s">
        <v>75</v>
      </c>
      <c r="P76" s="49" t="s">
        <v>76</v>
      </c>
      <c r="Q76" s="50" t="s">
        <v>76</v>
      </c>
      <c r="R76" s="48" t="s">
        <v>76</v>
      </c>
      <c r="S76" s="40" t="s">
        <v>77</v>
      </c>
      <c r="T76" s="51">
        <v>41520</v>
      </c>
      <c r="U76" s="51">
        <v>41883</v>
      </c>
      <c r="V76" s="53">
        <v>4</v>
      </c>
      <c r="W76" s="53">
        <v>5</v>
      </c>
      <c r="X76" s="52" t="s">
        <v>78</v>
      </c>
      <c r="Y76" s="43" t="s">
        <v>79</v>
      </c>
      <c r="Z76" s="43" t="s">
        <v>80</v>
      </c>
      <c r="AA76" s="43" t="s">
        <v>81</v>
      </c>
      <c r="AB76" s="43">
        <v>98</v>
      </c>
      <c r="AC76" s="54"/>
      <c r="AD76" s="40"/>
      <c r="AE76" s="40"/>
      <c r="AF76" s="55"/>
    </row>
    <row r="77" spans="2:32" s="29" customFormat="1" ht="18.75" customHeight="1">
      <c r="B77" s="42">
        <v>45</v>
      </c>
      <c r="C77" s="43">
        <v>420</v>
      </c>
      <c r="D77" s="43">
        <v>347</v>
      </c>
      <c r="E77" s="44" t="s">
        <v>66</v>
      </c>
      <c r="F77" s="43" t="s">
        <v>67</v>
      </c>
      <c r="G77" s="45" t="s">
        <v>286</v>
      </c>
      <c r="H77" s="43" t="s">
        <v>287</v>
      </c>
      <c r="I77" s="40" t="s">
        <v>286</v>
      </c>
      <c r="J77" s="40" t="s">
        <v>70</v>
      </c>
      <c r="K77" s="46" t="s">
        <v>265</v>
      </c>
      <c r="L77" s="46" t="s">
        <v>85</v>
      </c>
      <c r="M77" s="47" t="s">
        <v>288</v>
      </c>
      <c r="N77" s="48" t="s">
        <v>289</v>
      </c>
      <c r="O77" s="40" t="s">
        <v>75</v>
      </c>
      <c r="P77" s="49">
        <v>10158</v>
      </c>
      <c r="Q77" s="50">
        <v>41603</v>
      </c>
      <c r="R77" s="48" t="s">
        <v>76</v>
      </c>
      <c r="S77" s="40" t="s">
        <v>77</v>
      </c>
      <c r="T77" s="51">
        <v>41520</v>
      </c>
      <c r="U77" s="51">
        <v>41603</v>
      </c>
      <c r="V77" s="53">
        <v>4</v>
      </c>
      <c r="W77" s="53">
        <v>6</v>
      </c>
      <c r="X77" s="52" t="s">
        <v>78</v>
      </c>
      <c r="Y77" s="43" t="s">
        <v>79</v>
      </c>
      <c r="Z77" s="43" t="s">
        <v>80</v>
      </c>
      <c r="AA77" s="43" t="s">
        <v>81</v>
      </c>
      <c r="AB77" s="43">
        <v>67</v>
      </c>
      <c r="AC77" s="54"/>
      <c r="AD77" s="40"/>
      <c r="AE77" s="40"/>
      <c r="AF77" s="55"/>
    </row>
    <row r="78" spans="2:32" s="29" customFormat="1" ht="18.75" customHeight="1">
      <c r="B78" s="42">
        <v>46</v>
      </c>
      <c r="C78" s="43">
        <v>420</v>
      </c>
      <c r="D78" s="43">
        <v>347</v>
      </c>
      <c r="E78" s="44" t="s">
        <v>66</v>
      </c>
      <c r="F78" s="43" t="s">
        <v>67</v>
      </c>
      <c r="G78" s="45" t="s">
        <v>290</v>
      </c>
      <c r="H78" s="43" t="s">
        <v>291</v>
      </c>
      <c r="I78" s="40" t="s">
        <v>290</v>
      </c>
      <c r="J78" s="40" t="s">
        <v>70</v>
      </c>
      <c r="K78" s="46" t="s">
        <v>84</v>
      </c>
      <c r="L78" s="46" t="s">
        <v>85</v>
      </c>
      <c r="M78" s="47" t="s">
        <v>292</v>
      </c>
      <c r="N78" s="48" t="s">
        <v>293</v>
      </c>
      <c r="O78" s="40" t="s">
        <v>75</v>
      </c>
      <c r="P78" s="49">
        <v>20100400055</v>
      </c>
      <c r="Q78" s="50">
        <v>40528</v>
      </c>
      <c r="R78" s="48" t="s">
        <v>294</v>
      </c>
      <c r="S78" s="40" t="s">
        <v>77</v>
      </c>
      <c r="T78" s="51">
        <v>40250</v>
      </c>
      <c r="U78" s="51">
        <v>40528</v>
      </c>
      <c r="V78" s="53">
        <v>4</v>
      </c>
      <c r="W78" s="53">
        <v>7</v>
      </c>
      <c r="X78" s="52" t="s">
        <v>78</v>
      </c>
      <c r="Y78" s="43" t="s">
        <v>79</v>
      </c>
      <c r="Z78" s="43" t="s">
        <v>80</v>
      </c>
      <c r="AA78" s="43" t="s">
        <v>81</v>
      </c>
      <c r="AB78" s="43">
        <v>22</v>
      </c>
      <c r="AC78" s="54"/>
      <c r="AD78" s="40"/>
      <c r="AE78" s="40"/>
      <c r="AF78" s="55"/>
    </row>
    <row r="79" spans="2:32" s="29" customFormat="1" ht="18.75" customHeight="1">
      <c r="B79" s="42">
        <v>47</v>
      </c>
      <c r="C79" s="43">
        <v>420</v>
      </c>
      <c r="D79" s="43">
        <v>347</v>
      </c>
      <c r="E79" s="44" t="s">
        <v>66</v>
      </c>
      <c r="F79" s="43" t="s">
        <v>67</v>
      </c>
      <c r="G79" s="45" t="s">
        <v>295</v>
      </c>
      <c r="H79" s="43" t="s">
        <v>296</v>
      </c>
      <c r="I79" s="40" t="s">
        <v>295</v>
      </c>
      <c r="J79" s="40" t="s">
        <v>70</v>
      </c>
      <c r="K79" s="46" t="s">
        <v>265</v>
      </c>
      <c r="L79" s="46" t="s">
        <v>297</v>
      </c>
      <c r="M79" s="47" t="s">
        <v>298</v>
      </c>
      <c r="N79" s="48" t="s">
        <v>299</v>
      </c>
      <c r="O79" s="40" t="s">
        <v>75</v>
      </c>
      <c r="P79" s="49" t="s">
        <v>76</v>
      </c>
      <c r="Q79" s="50" t="s">
        <v>76</v>
      </c>
      <c r="R79" s="48" t="s">
        <v>300</v>
      </c>
      <c r="S79" s="40" t="s">
        <v>77</v>
      </c>
      <c r="T79" s="51">
        <v>39583</v>
      </c>
      <c r="U79" s="51">
        <v>41977</v>
      </c>
      <c r="V79" s="53">
        <v>4</v>
      </c>
      <c r="W79" s="53">
        <v>8</v>
      </c>
      <c r="X79" s="52" t="s">
        <v>78</v>
      </c>
      <c r="Y79" s="43" t="s">
        <v>79</v>
      </c>
      <c r="Z79" s="43" t="s">
        <v>80</v>
      </c>
      <c r="AA79" s="43" t="s">
        <v>81</v>
      </c>
      <c r="AB79" s="43">
        <v>34</v>
      </c>
      <c r="AC79" s="54"/>
      <c r="AD79" s="40"/>
      <c r="AE79" s="40"/>
      <c r="AF79" s="55"/>
    </row>
    <row r="80" spans="2:32" s="29" customFormat="1" ht="18.75" customHeight="1">
      <c r="B80" s="42">
        <v>48</v>
      </c>
      <c r="C80" s="43">
        <v>420</v>
      </c>
      <c r="D80" s="43">
        <v>347</v>
      </c>
      <c r="E80" s="44" t="s">
        <v>66</v>
      </c>
      <c r="F80" s="43" t="s">
        <v>67</v>
      </c>
      <c r="G80" s="45" t="s">
        <v>301</v>
      </c>
      <c r="H80" s="43" t="s">
        <v>302</v>
      </c>
      <c r="I80" s="40" t="s">
        <v>301</v>
      </c>
      <c r="J80" s="40" t="s">
        <v>70</v>
      </c>
      <c r="K80" s="46" t="s">
        <v>265</v>
      </c>
      <c r="L80" s="46" t="s">
        <v>303</v>
      </c>
      <c r="M80" s="47" t="s">
        <v>304</v>
      </c>
      <c r="N80" s="48" t="s">
        <v>305</v>
      </c>
      <c r="O80" s="40" t="s">
        <v>75</v>
      </c>
      <c r="P80" s="49" t="s">
        <v>76</v>
      </c>
      <c r="Q80" s="50" t="s">
        <v>76</v>
      </c>
      <c r="R80" s="48" t="s">
        <v>76</v>
      </c>
      <c r="S80" s="40" t="s">
        <v>77</v>
      </c>
      <c r="T80" s="51">
        <v>41794</v>
      </c>
      <c r="U80" s="51">
        <v>41988</v>
      </c>
      <c r="V80" s="53">
        <v>4</v>
      </c>
      <c r="W80" s="53">
        <v>9</v>
      </c>
      <c r="X80" s="52" t="s">
        <v>78</v>
      </c>
      <c r="Y80" s="43" t="s">
        <v>79</v>
      </c>
      <c r="Z80" s="43" t="s">
        <v>80</v>
      </c>
      <c r="AA80" s="43" t="s">
        <v>81</v>
      </c>
      <c r="AB80" s="43">
        <v>32</v>
      </c>
      <c r="AC80" s="54"/>
      <c r="AD80" s="40"/>
      <c r="AE80" s="40"/>
      <c r="AF80" s="55"/>
    </row>
    <row r="81" spans="2:32" s="29" customFormat="1" ht="18.75" customHeight="1">
      <c r="B81" s="42">
        <v>49</v>
      </c>
      <c r="C81" s="43">
        <v>420</v>
      </c>
      <c r="D81" s="43">
        <v>347</v>
      </c>
      <c r="E81" s="44" t="s">
        <v>66</v>
      </c>
      <c r="F81" s="43" t="s">
        <v>67</v>
      </c>
      <c r="G81" s="45" t="s">
        <v>306</v>
      </c>
      <c r="H81" s="43" t="s">
        <v>307</v>
      </c>
      <c r="I81" s="40" t="s">
        <v>306</v>
      </c>
      <c r="J81" s="40" t="s">
        <v>70</v>
      </c>
      <c r="K81" s="46" t="s">
        <v>265</v>
      </c>
      <c r="L81" s="46" t="s">
        <v>308</v>
      </c>
      <c r="M81" s="47" t="s">
        <v>309</v>
      </c>
      <c r="N81" s="48" t="s">
        <v>310</v>
      </c>
      <c r="O81" s="40" t="s">
        <v>75</v>
      </c>
      <c r="P81" s="49">
        <v>201401157</v>
      </c>
      <c r="Q81" s="50">
        <v>41974</v>
      </c>
      <c r="R81" s="48" t="s">
        <v>76</v>
      </c>
      <c r="S81" s="40" t="s">
        <v>77</v>
      </c>
      <c r="T81" s="51">
        <v>41794</v>
      </c>
      <c r="U81" s="51">
        <v>41988</v>
      </c>
      <c r="V81" s="53">
        <v>4</v>
      </c>
      <c r="W81" s="53">
        <v>10</v>
      </c>
      <c r="X81" s="52" t="s">
        <v>78</v>
      </c>
      <c r="Y81" s="43" t="s">
        <v>79</v>
      </c>
      <c r="Z81" s="43" t="s">
        <v>80</v>
      </c>
      <c r="AA81" s="43" t="s">
        <v>81</v>
      </c>
      <c r="AB81" s="43">
        <v>32</v>
      </c>
      <c r="AC81" s="54"/>
      <c r="AD81" s="40"/>
      <c r="AE81" s="40"/>
      <c r="AF81" s="55"/>
    </row>
    <row r="82" spans="2:32" s="29" customFormat="1" ht="18.75" customHeight="1">
      <c r="B82" s="42">
        <v>50</v>
      </c>
      <c r="C82" s="43">
        <v>420</v>
      </c>
      <c r="D82" s="43">
        <v>347</v>
      </c>
      <c r="E82" s="44" t="s">
        <v>66</v>
      </c>
      <c r="F82" s="43" t="s">
        <v>67</v>
      </c>
      <c r="G82" s="45" t="s">
        <v>311</v>
      </c>
      <c r="H82" s="43" t="s">
        <v>312</v>
      </c>
      <c r="I82" s="40" t="s">
        <v>311</v>
      </c>
      <c r="J82" s="40" t="s">
        <v>70</v>
      </c>
      <c r="K82" s="46" t="s">
        <v>265</v>
      </c>
      <c r="L82" s="46" t="s">
        <v>313</v>
      </c>
      <c r="M82" s="47" t="s">
        <v>314</v>
      </c>
      <c r="N82" s="48" t="s">
        <v>315</v>
      </c>
      <c r="O82" s="40" t="s">
        <v>75</v>
      </c>
      <c r="P82" s="49" t="s">
        <v>76</v>
      </c>
      <c r="Q82" s="50" t="s">
        <v>76</v>
      </c>
      <c r="R82" s="48" t="s">
        <v>76</v>
      </c>
      <c r="S82" s="40" t="s">
        <v>77</v>
      </c>
      <c r="T82" s="51">
        <v>42207</v>
      </c>
      <c r="U82" s="51">
        <v>42215</v>
      </c>
      <c r="V82" s="53">
        <v>4</v>
      </c>
      <c r="W82" s="53">
        <v>11</v>
      </c>
      <c r="X82" s="52" t="s">
        <v>78</v>
      </c>
      <c r="Y82" s="43" t="s">
        <v>79</v>
      </c>
      <c r="Z82" s="43" t="s">
        <v>80</v>
      </c>
      <c r="AA82" s="43" t="s">
        <v>81</v>
      </c>
      <c r="AB82" s="43">
        <v>7</v>
      </c>
      <c r="AC82" s="54"/>
      <c r="AD82" s="40"/>
      <c r="AE82" s="40"/>
      <c r="AF82" s="55"/>
    </row>
    <row r="83" spans="2:32" s="29" customFormat="1" ht="18.75" customHeight="1">
      <c r="B83" s="42">
        <v>51</v>
      </c>
      <c r="C83" s="43">
        <v>420</v>
      </c>
      <c r="D83" s="43">
        <v>347</v>
      </c>
      <c r="E83" s="44" t="s">
        <v>66</v>
      </c>
      <c r="F83" s="43" t="s">
        <v>67</v>
      </c>
      <c r="G83" s="45" t="s">
        <v>316</v>
      </c>
      <c r="H83" s="43" t="s">
        <v>317</v>
      </c>
      <c r="I83" s="40" t="s">
        <v>316</v>
      </c>
      <c r="J83" s="40" t="s">
        <v>70</v>
      </c>
      <c r="K83" s="46" t="s">
        <v>265</v>
      </c>
      <c r="L83" s="46" t="s">
        <v>318</v>
      </c>
      <c r="M83" s="47" t="s">
        <v>319</v>
      </c>
      <c r="N83" s="48" t="s">
        <v>320</v>
      </c>
      <c r="O83" s="40" t="s">
        <v>75</v>
      </c>
      <c r="P83" s="49" t="s">
        <v>76</v>
      </c>
      <c r="Q83" s="50" t="s">
        <v>76</v>
      </c>
      <c r="R83" s="48" t="s">
        <v>76</v>
      </c>
      <c r="S83" s="40" t="s">
        <v>77</v>
      </c>
      <c r="T83" s="51">
        <v>42226</v>
      </c>
      <c r="U83" s="51">
        <v>42226</v>
      </c>
      <c r="V83" s="53">
        <v>4</v>
      </c>
      <c r="W83" s="53">
        <v>12</v>
      </c>
      <c r="X83" s="52" t="s">
        <v>78</v>
      </c>
      <c r="Y83" s="43" t="s">
        <v>79</v>
      </c>
      <c r="Z83" s="43" t="s">
        <v>80</v>
      </c>
      <c r="AA83" s="43" t="s">
        <v>81</v>
      </c>
      <c r="AB83" s="43">
        <v>5</v>
      </c>
      <c r="AC83" s="54"/>
      <c r="AD83" s="40"/>
      <c r="AE83" s="40"/>
      <c r="AF83" s="55"/>
    </row>
    <row r="84" spans="2:32" s="29" customFormat="1" ht="18.75" customHeight="1">
      <c r="B84" s="42">
        <v>52</v>
      </c>
      <c r="C84" s="43">
        <v>420</v>
      </c>
      <c r="D84" s="43">
        <v>347</v>
      </c>
      <c r="E84" s="44" t="s">
        <v>66</v>
      </c>
      <c r="F84" s="43" t="s">
        <v>67</v>
      </c>
      <c r="G84" s="45" t="s">
        <v>321</v>
      </c>
      <c r="H84" s="43" t="s">
        <v>322</v>
      </c>
      <c r="I84" s="40" t="s">
        <v>321</v>
      </c>
      <c r="J84" s="40" t="s">
        <v>70</v>
      </c>
      <c r="K84" s="46" t="s">
        <v>265</v>
      </c>
      <c r="L84" s="46" t="s">
        <v>85</v>
      </c>
      <c r="M84" s="47" t="s">
        <v>323</v>
      </c>
      <c r="N84" s="48" t="s">
        <v>324</v>
      </c>
      <c r="O84" s="40" t="s">
        <v>75</v>
      </c>
      <c r="P84" s="49" t="s">
        <v>76</v>
      </c>
      <c r="Q84" s="50" t="s">
        <v>76</v>
      </c>
      <c r="R84" s="48" t="s">
        <v>76</v>
      </c>
      <c r="S84" s="40" t="s">
        <v>77</v>
      </c>
      <c r="T84" s="51">
        <v>42277</v>
      </c>
      <c r="U84" s="51">
        <v>42277</v>
      </c>
      <c r="V84" s="53">
        <v>4</v>
      </c>
      <c r="W84" s="53">
        <v>13</v>
      </c>
      <c r="X84" s="52" t="s">
        <v>78</v>
      </c>
      <c r="Y84" s="43" t="s">
        <v>79</v>
      </c>
      <c r="Z84" s="43" t="s">
        <v>80</v>
      </c>
      <c r="AA84" s="43" t="s">
        <v>81</v>
      </c>
      <c r="AB84" s="43">
        <v>5</v>
      </c>
      <c r="AC84" s="54"/>
      <c r="AD84" s="40"/>
      <c r="AE84" s="40"/>
      <c r="AF84" s="55"/>
    </row>
    <row r="85" spans="2:32" s="29" customFormat="1" ht="18.75" customHeight="1">
      <c r="B85" s="42">
        <v>53</v>
      </c>
      <c r="C85" s="43">
        <v>420</v>
      </c>
      <c r="D85" s="43">
        <v>347</v>
      </c>
      <c r="E85" s="44" t="s">
        <v>66</v>
      </c>
      <c r="F85" s="43" t="s">
        <v>67</v>
      </c>
      <c r="G85" s="45" t="s">
        <v>325</v>
      </c>
      <c r="H85" s="43" t="s">
        <v>326</v>
      </c>
      <c r="I85" s="40" t="s">
        <v>325</v>
      </c>
      <c r="J85" s="40" t="s">
        <v>70</v>
      </c>
      <c r="K85" s="46" t="s">
        <v>265</v>
      </c>
      <c r="L85" s="46" t="s">
        <v>85</v>
      </c>
      <c r="M85" s="47" t="s">
        <v>327</v>
      </c>
      <c r="N85" s="48" t="s">
        <v>324</v>
      </c>
      <c r="O85" s="40" t="s">
        <v>75</v>
      </c>
      <c r="P85" s="49" t="s">
        <v>76</v>
      </c>
      <c r="Q85" s="50" t="s">
        <v>76</v>
      </c>
      <c r="R85" s="48" t="s">
        <v>76</v>
      </c>
      <c r="S85" s="40" t="s">
        <v>77</v>
      </c>
      <c r="T85" s="51">
        <v>42277</v>
      </c>
      <c r="U85" s="51">
        <v>42277</v>
      </c>
      <c r="V85" s="53">
        <v>4</v>
      </c>
      <c r="W85" s="53">
        <v>14</v>
      </c>
      <c r="X85" s="52" t="s">
        <v>78</v>
      </c>
      <c r="Y85" s="43" t="s">
        <v>79</v>
      </c>
      <c r="Z85" s="43" t="s">
        <v>80</v>
      </c>
      <c r="AA85" s="43" t="s">
        <v>81</v>
      </c>
      <c r="AB85" s="43">
        <v>6</v>
      </c>
      <c r="AC85" s="54"/>
      <c r="AD85" s="40"/>
      <c r="AE85" s="40"/>
      <c r="AF85" s="55"/>
    </row>
    <row r="86" spans="2:32" s="29" customFormat="1" ht="18.75" customHeight="1">
      <c r="B86" s="42">
        <v>54</v>
      </c>
      <c r="C86" s="43">
        <v>420</v>
      </c>
      <c r="D86" s="43">
        <v>347</v>
      </c>
      <c r="E86" s="44" t="s">
        <v>66</v>
      </c>
      <c r="F86" s="43" t="s">
        <v>67</v>
      </c>
      <c r="G86" s="45" t="s">
        <v>328</v>
      </c>
      <c r="H86" s="43" t="s">
        <v>329</v>
      </c>
      <c r="I86" s="40" t="s">
        <v>328</v>
      </c>
      <c r="J86" s="40" t="s">
        <v>70</v>
      </c>
      <c r="K86" s="46" t="s">
        <v>84</v>
      </c>
      <c r="L86" s="46" t="s">
        <v>85</v>
      </c>
      <c r="M86" s="47" t="s">
        <v>330</v>
      </c>
      <c r="N86" s="48" t="s">
        <v>331</v>
      </c>
      <c r="O86" s="40" t="s">
        <v>75</v>
      </c>
      <c r="P86" s="49">
        <v>20100400023</v>
      </c>
      <c r="Q86" s="50">
        <v>40528</v>
      </c>
      <c r="R86" s="48" t="s">
        <v>76</v>
      </c>
      <c r="S86" s="40" t="s">
        <v>77</v>
      </c>
      <c r="T86" s="51">
        <v>40255</v>
      </c>
      <c r="U86" s="51">
        <v>40528</v>
      </c>
      <c r="V86" s="53">
        <v>4</v>
      </c>
      <c r="W86" s="53">
        <v>15</v>
      </c>
      <c r="X86" s="52" t="s">
        <v>78</v>
      </c>
      <c r="Y86" s="43" t="s">
        <v>79</v>
      </c>
      <c r="Z86" s="43" t="s">
        <v>80</v>
      </c>
      <c r="AA86" s="43" t="s">
        <v>81</v>
      </c>
      <c r="AB86" s="43">
        <v>22</v>
      </c>
      <c r="AC86" s="54"/>
      <c r="AD86" s="40"/>
      <c r="AE86" s="40"/>
      <c r="AF86" s="55"/>
    </row>
    <row r="87" spans="2:32" s="29" customFormat="1" ht="18.75" customHeight="1">
      <c r="B87" s="42">
        <v>55</v>
      </c>
      <c r="C87" s="43">
        <v>420</v>
      </c>
      <c r="D87" s="43">
        <v>347</v>
      </c>
      <c r="E87" s="44" t="s">
        <v>66</v>
      </c>
      <c r="F87" s="43" t="s">
        <v>67</v>
      </c>
      <c r="G87" s="45" t="s">
        <v>332</v>
      </c>
      <c r="H87" s="43" t="s">
        <v>333</v>
      </c>
      <c r="I87" s="40" t="s">
        <v>332</v>
      </c>
      <c r="J87" s="40" t="s">
        <v>70</v>
      </c>
      <c r="K87" s="46" t="s">
        <v>84</v>
      </c>
      <c r="L87" s="46" t="s">
        <v>85</v>
      </c>
      <c r="M87" s="47" t="s">
        <v>334</v>
      </c>
      <c r="N87" s="48" t="s">
        <v>335</v>
      </c>
      <c r="O87" s="40" t="s">
        <v>75</v>
      </c>
      <c r="P87" s="49">
        <v>100400053</v>
      </c>
      <c r="Q87" s="50">
        <v>42720</v>
      </c>
      <c r="R87" s="48" t="s">
        <v>76</v>
      </c>
      <c r="S87" s="40" t="s">
        <v>77</v>
      </c>
      <c r="T87" s="51">
        <v>40255</v>
      </c>
      <c r="U87" s="51">
        <v>40528</v>
      </c>
      <c r="V87" s="53">
        <v>4</v>
      </c>
      <c r="W87" s="53">
        <v>16</v>
      </c>
      <c r="X87" s="52" t="s">
        <v>78</v>
      </c>
      <c r="Y87" s="43" t="s">
        <v>79</v>
      </c>
      <c r="Z87" s="43" t="s">
        <v>80</v>
      </c>
      <c r="AA87" s="43" t="s">
        <v>81</v>
      </c>
      <c r="AB87" s="43">
        <v>22</v>
      </c>
      <c r="AC87" s="54"/>
      <c r="AD87" s="40"/>
      <c r="AE87" s="40"/>
      <c r="AF87" s="55"/>
    </row>
    <row r="88" spans="2:32" s="29" customFormat="1" ht="18.75" customHeight="1">
      <c r="B88" s="42">
        <v>56</v>
      </c>
      <c r="C88" s="43">
        <v>420</v>
      </c>
      <c r="D88" s="43">
        <v>347</v>
      </c>
      <c r="E88" s="44" t="s">
        <v>66</v>
      </c>
      <c r="F88" s="43" t="s">
        <v>67</v>
      </c>
      <c r="G88" s="45" t="s">
        <v>336</v>
      </c>
      <c r="H88" s="43" t="s">
        <v>337</v>
      </c>
      <c r="I88" s="40" t="s">
        <v>336</v>
      </c>
      <c r="J88" s="40" t="s">
        <v>70</v>
      </c>
      <c r="K88" s="46" t="s">
        <v>84</v>
      </c>
      <c r="L88" s="46" t="s">
        <v>85</v>
      </c>
      <c r="M88" s="47" t="s">
        <v>338</v>
      </c>
      <c r="N88" s="48" t="s">
        <v>339</v>
      </c>
      <c r="O88" s="40" t="s">
        <v>75</v>
      </c>
      <c r="P88" s="49">
        <v>20100400051</v>
      </c>
      <c r="Q88" s="50">
        <v>42720</v>
      </c>
      <c r="R88" s="48" t="s">
        <v>76</v>
      </c>
      <c r="S88" s="40" t="s">
        <v>77</v>
      </c>
      <c r="T88" s="51">
        <v>40255</v>
      </c>
      <c r="U88" s="51">
        <v>40528</v>
      </c>
      <c r="V88" s="53">
        <v>4</v>
      </c>
      <c r="W88" s="53">
        <v>17</v>
      </c>
      <c r="X88" s="52" t="s">
        <v>78</v>
      </c>
      <c r="Y88" s="43" t="s">
        <v>79</v>
      </c>
      <c r="Z88" s="43" t="s">
        <v>80</v>
      </c>
      <c r="AA88" s="43" t="s">
        <v>81</v>
      </c>
      <c r="AB88" s="43">
        <v>22</v>
      </c>
      <c r="AC88" s="54"/>
      <c r="AD88" s="40"/>
      <c r="AE88" s="40"/>
      <c r="AF88" s="55"/>
    </row>
    <row r="89" spans="2:32" s="29" customFormat="1" ht="18.75" customHeight="1">
      <c r="B89" s="42">
        <v>57</v>
      </c>
      <c r="C89" s="43">
        <v>420</v>
      </c>
      <c r="D89" s="43">
        <v>347</v>
      </c>
      <c r="E89" s="44" t="s">
        <v>66</v>
      </c>
      <c r="F89" s="43" t="s">
        <v>67</v>
      </c>
      <c r="G89" s="45" t="s">
        <v>340</v>
      </c>
      <c r="H89" s="43" t="s">
        <v>341</v>
      </c>
      <c r="I89" s="40" t="s">
        <v>340</v>
      </c>
      <c r="J89" s="40" t="s">
        <v>70</v>
      </c>
      <c r="K89" s="46" t="s">
        <v>84</v>
      </c>
      <c r="L89" s="46" t="s">
        <v>342</v>
      </c>
      <c r="M89" s="47" t="s">
        <v>343</v>
      </c>
      <c r="N89" s="48" t="s">
        <v>344</v>
      </c>
      <c r="O89" s="40" t="s">
        <v>75</v>
      </c>
      <c r="P89" s="49" t="s">
        <v>76</v>
      </c>
      <c r="Q89" s="50" t="s">
        <v>76</v>
      </c>
      <c r="R89" s="48" t="s">
        <v>76</v>
      </c>
      <c r="S89" s="40" t="s">
        <v>77</v>
      </c>
      <c r="T89" s="51">
        <v>39588</v>
      </c>
      <c r="U89" s="51">
        <v>41638</v>
      </c>
      <c r="V89" s="53">
        <v>4</v>
      </c>
      <c r="W89" s="53">
        <v>18</v>
      </c>
      <c r="X89" s="52" t="s">
        <v>78</v>
      </c>
      <c r="Y89" s="43" t="s">
        <v>79</v>
      </c>
      <c r="Z89" s="43" t="s">
        <v>80</v>
      </c>
      <c r="AA89" s="43" t="s">
        <v>81</v>
      </c>
      <c r="AB89" s="43">
        <v>81</v>
      </c>
      <c r="AC89" s="54"/>
      <c r="AD89" s="40"/>
      <c r="AE89" s="40"/>
      <c r="AF89" s="55"/>
    </row>
    <row r="90" spans="2:32" s="29" customFormat="1" ht="18.75" customHeight="1">
      <c r="B90" s="42">
        <v>58</v>
      </c>
      <c r="C90" s="43">
        <v>420</v>
      </c>
      <c r="D90" s="43">
        <v>347</v>
      </c>
      <c r="E90" s="44" t="s">
        <v>66</v>
      </c>
      <c r="F90" s="43" t="s">
        <v>67</v>
      </c>
      <c r="G90" s="45" t="s">
        <v>345</v>
      </c>
      <c r="H90" s="43" t="s">
        <v>346</v>
      </c>
      <c r="I90" s="40" t="s">
        <v>345</v>
      </c>
      <c r="J90" s="40" t="s">
        <v>70</v>
      </c>
      <c r="K90" s="46" t="s">
        <v>84</v>
      </c>
      <c r="L90" s="46" t="s">
        <v>85</v>
      </c>
      <c r="M90" s="47" t="s">
        <v>347</v>
      </c>
      <c r="N90" s="48" t="s">
        <v>348</v>
      </c>
      <c r="O90" s="40" t="s">
        <v>75</v>
      </c>
      <c r="P90" s="49">
        <v>20100400062</v>
      </c>
      <c r="Q90" s="50">
        <v>40528</v>
      </c>
      <c r="R90" s="48" t="s">
        <v>76</v>
      </c>
      <c r="S90" s="40" t="s">
        <v>77</v>
      </c>
      <c r="T90" s="51">
        <v>40255</v>
      </c>
      <c r="U90" s="51">
        <v>40528</v>
      </c>
      <c r="V90" s="53">
        <v>4</v>
      </c>
      <c r="W90" s="53">
        <v>19</v>
      </c>
      <c r="X90" s="52" t="s">
        <v>78</v>
      </c>
      <c r="Y90" s="43" t="s">
        <v>79</v>
      </c>
      <c r="Z90" s="43" t="s">
        <v>80</v>
      </c>
      <c r="AA90" s="43" t="s">
        <v>81</v>
      </c>
      <c r="AB90" s="43">
        <v>22</v>
      </c>
      <c r="AC90" s="54"/>
      <c r="AD90" s="40"/>
      <c r="AE90" s="40"/>
      <c r="AF90" s="55"/>
    </row>
    <row r="91" spans="2:32" s="29" customFormat="1" ht="18.75" customHeight="1">
      <c r="B91" s="42">
        <v>59</v>
      </c>
      <c r="C91" s="43">
        <v>420</v>
      </c>
      <c r="D91" s="43">
        <v>347</v>
      </c>
      <c r="E91" s="44" t="s">
        <v>66</v>
      </c>
      <c r="F91" s="43" t="s">
        <v>67</v>
      </c>
      <c r="G91" s="45" t="s">
        <v>349</v>
      </c>
      <c r="H91" s="43" t="s">
        <v>350</v>
      </c>
      <c r="I91" s="40" t="s">
        <v>349</v>
      </c>
      <c r="J91" s="40" t="s">
        <v>70</v>
      </c>
      <c r="K91" s="46" t="s">
        <v>265</v>
      </c>
      <c r="L91" s="46" t="s">
        <v>85</v>
      </c>
      <c r="M91" s="47" t="s">
        <v>351</v>
      </c>
      <c r="N91" s="48" t="s">
        <v>352</v>
      </c>
      <c r="O91" s="40" t="s">
        <v>75</v>
      </c>
      <c r="P91" s="49" t="s">
        <v>76</v>
      </c>
      <c r="Q91" s="50" t="s">
        <v>76</v>
      </c>
      <c r="R91" s="48" t="s">
        <v>76</v>
      </c>
      <c r="S91" s="40" t="s">
        <v>77</v>
      </c>
      <c r="T91" s="51">
        <v>39888</v>
      </c>
      <c r="U91" s="51">
        <v>40294</v>
      </c>
      <c r="V91" s="53">
        <v>4</v>
      </c>
      <c r="W91" s="53">
        <v>20</v>
      </c>
      <c r="X91" s="52" t="s">
        <v>78</v>
      </c>
      <c r="Y91" s="43" t="s">
        <v>79</v>
      </c>
      <c r="Z91" s="43" t="s">
        <v>80</v>
      </c>
      <c r="AA91" s="43" t="s">
        <v>81</v>
      </c>
      <c r="AB91" s="43">
        <v>18</v>
      </c>
      <c r="AC91" s="54"/>
      <c r="AD91" s="40"/>
      <c r="AE91" s="40"/>
      <c r="AF91" s="55"/>
    </row>
    <row r="92" spans="2:32" s="29" customFormat="1" ht="18.75" customHeight="1">
      <c r="B92" s="42">
        <v>60</v>
      </c>
      <c r="C92" s="43">
        <v>420</v>
      </c>
      <c r="D92" s="43">
        <v>347</v>
      </c>
      <c r="E92" s="44" t="s">
        <v>66</v>
      </c>
      <c r="F92" s="43" t="s">
        <v>67</v>
      </c>
      <c r="G92" s="45" t="s">
        <v>353</v>
      </c>
      <c r="H92" s="43" t="s">
        <v>354</v>
      </c>
      <c r="I92" s="40" t="s">
        <v>353</v>
      </c>
      <c r="J92" s="40" t="s">
        <v>70</v>
      </c>
      <c r="K92" s="46" t="s">
        <v>355</v>
      </c>
      <c r="L92" s="46" t="s">
        <v>356</v>
      </c>
      <c r="M92" s="47" t="s">
        <v>357</v>
      </c>
      <c r="N92" s="48">
        <v>26796946</v>
      </c>
      <c r="O92" s="40" t="s">
        <v>75</v>
      </c>
      <c r="P92" s="56">
        <v>62</v>
      </c>
      <c r="Q92" s="50">
        <v>41397</v>
      </c>
      <c r="R92" s="48" t="s">
        <v>76</v>
      </c>
      <c r="S92" s="40" t="s">
        <v>77</v>
      </c>
      <c r="T92" s="51">
        <v>40618</v>
      </c>
      <c r="U92" s="51">
        <v>41446</v>
      </c>
      <c r="V92" s="53">
        <v>5</v>
      </c>
      <c r="W92" s="53">
        <v>1</v>
      </c>
      <c r="X92" s="52" t="s">
        <v>78</v>
      </c>
      <c r="Y92" s="43" t="s">
        <v>79</v>
      </c>
      <c r="Z92" s="43" t="s">
        <v>80</v>
      </c>
      <c r="AA92" s="43" t="s">
        <v>81</v>
      </c>
      <c r="AB92" s="43">
        <v>80</v>
      </c>
      <c r="AC92" s="54"/>
      <c r="AD92" s="40"/>
      <c r="AE92" s="40"/>
      <c r="AF92" s="55"/>
    </row>
    <row r="93" spans="2:32" s="29" customFormat="1" ht="18.75" customHeight="1">
      <c r="B93" s="42">
        <v>61</v>
      </c>
      <c r="C93" s="43">
        <v>420</v>
      </c>
      <c r="D93" s="43">
        <v>347</v>
      </c>
      <c r="E93" s="44" t="s">
        <v>66</v>
      </c>
      <c r="F93" s="43" t="s">
        <v>67</v>
      </c>
      <c r="G93" s="45" t="s">
        <v>358</v>
      </c>
      <c r="H93" s="43" t="s">
        <v>359</v>
      </c>
      <c r="I93" s="40" t="s">
        <v>358</v>
      </c>
      <c r="J93" s="40" t="s">
        <v>70</v>
      </c>
      <c r="K93" s="46" t="s">
        <v>355</v>
      </c>
      <c r="L93" s="46" t="s">
        <v>85</v>
      </c>
      <c r="M93" s="47" t="s">
        <v>360</v>
      </c>
      <c r="N93" s="48">
        <v>9685080</v>
      </c>
      <c r="O93" s="40" t="s">
        <v>75</v>
      </c>
      <c r="P93" s="56" t="s">
        <v>76</v>
      </c>
      <c r="Q93" s="50" t="s">
        <v>76</v>
      </c>
      <c r="R93" s="48" t="s">
        <v>76</v>
      </c>
      <c r="S93" s="40" t="s">
        <v>77</v>
      </c>
      <c r="T93" s="51">
        <v>40374</v>
      </c>
      <c r="U93" s="51">
        <v>41005</v>
      </c>
      <c r="V93" s="53">
        <v>5</v>
      </c>
      <c r="W93" s="53">
        <v>2</v>
      </c>
      <c r="X93" s="52" t="s">
        <v>78</v>
      </c>
      <c r="Y93" s="43" t="s">
        <v>79</v>
      </c>
      <c r="Z93" s="43" t="s">
        <v>80</v>
      </c>
      <c r="AA93" s="43" t="s">
        <v>81</v>
      </c>
      <c r="AB93" s="43">
        <v>11</v>
      </c>
      <c r="AC93" s="54"/>
      <c r="AD93" s="40"/>
      <c r="AE93" s="40"/>
      <c r="AF93" s="55"/>
    </row>
    <row r="94" spans="2:32" s="29" customFormat="1" ht="18.75" customHeight="1">
      <c r="B94" s="42">
        <v>62</v>
      </c>
      <c r="C94" s="43">
        <v>420</v>
      </c>
      <c r="D94" s="43">
        <v>347</v>
      </c>
      <c r="E94" s="44" t="s">
        <v>66</v>
      </c>
      <c r="F94" s="43" t="s">
        <v>67</v>
      </c>
      <c r="G94" s="45" t="s">
        <v>361</v>
      </c>
      <c r="H94" s="43" t="s">
        <v>362</v>
      </c>
      <c r="I94" s="40" t="s">
        <v>361</v>
      </c>
      <c r="J94" s="40" t="s">
        <v>70</v>
      </c>
      <c r="K94" s="46" t="s">
        <v>355</v>
      </c>
      <c r="L94" s="46" t="s">
        <v>168</v>
      </c>
      <c r="M94" s="47" t="s">
        <v>363</v>
      </c>
      <c r="N94" s="48">
        <v>5045895</v>
      </c>
      <c r="O94" s="40" t="s">
        <v>75</v>
      </c>
      <c r="P94" s="56">
        <v>20120400477</v>
      </c>
      <c r="Q94" s="50">
        <v>41012</v>
      </c>
      <c r="R94" s="48" t="s">
        <v>76</v>
      </c>
      <c r="S94" s="40" t="s">
        <v>77</v>
      </c>
      <c r="T94" s="51">
        <v>40434</v>
      </c>
      <c r="U94" s="51">
        <v>41143</v>
      </c>
      <c r="V94" s="53">
        <v>5</v>
      </c>
      <c r="W94" s="53">
        <v>3</v>
      </c>
      <c r="X94" s="52" t="s">
        <v>78</v>
      </c>
      <c r="Y94" s="43" t="s">
        <v>79</v>
      </c>
      <c r="Z94" s="43" t="s">
        <v>80</v>
      </c>
      <c r="AA94" s="43" t="s">
        <v>81</v>
      </c>
      <c r="AB94" s="43">
        <v>19</v>
      </c>
      <c r="AC94" s="54"/>
      <c r="AD94" s="40"/>
      <c r="AE94" s="40"/>
      <c r="AF94" s="55"/>
    </row>
    <row r="95" spans="2:32" s="29" customFormat="1" ht="18.75" customHeight="1">
      <c r="B95" s="42">
        <v>63</v>
      </c>
      <c r="C95" s="43">
        <v>420</v>
      </c>
      <c r="D95" s="43">
        <v>347</v>
      </c>
      <c r="E95" s="44" t="s">
        <v>66</v>
      </c>
      <c r="F95" s="43" t="s">
        <v>67</v>
      </c>
      <c r="G95" s="45" t="s">
        <v>364</v>
      </c>
      <c r="H95" s="43" t="s">
        <v>365</v>
      </c>
      <c r="I95" s="40" t="s">
        <v>364</v>
      </c>
      <c r="J95" s="40" t="s">
        <v>70</v>
      </c>
      <c r="K95" s="46" t="s">
        <v>366</v>
      </c>
      <c r="L95" s="46" t="s">
        <v>367</v>
      </c>
      <c r="M95" s="47" t="s">
        <v>368</v>
      </c>
      <c r="N95" s="48">
        <v>36710509</v>
      </c>
      <c r="O95" s="40" t="s">
        <v>75</v>
      </c>
      <c r="P95" s="56" t="s">
        <v>76</v>
      </c>
      <c r="Q95" s="50" t="s">
        <v>76</v>
      </c>
      <c r="R95" s="48" t="s">
        <v>76</v>
      </c>
      <c r="S95" s="40" t="s">
        <v>77</v>
      </c>
      <c r="T95" s="51">
        <v>40057</v>
      </c>
      <c r="U95" s="51">
        <v>41067</v>
      </c>
      <c r="V95" s="53">
        <v>5</v>
      </c>
      <c r="W95" s="53">
        <v>4</v>
      </c>
      <c r="X95" s="52" t="s">
        <v>78</v>
      </c>
      <c r="Y95" s="43" t="s">
        <v>79</v>
      </c>
      <c r="Z95" s="43" t="s">
        <v>80</v>
      </c>
      <c r="AA95" s="43" t="s">
        <v>81</v>
      </c>
      <c r="AB95" s="43">
        <v>24</v>
      </c>
      <c r="AC95" s="54"/>
      <c r="AD95" s="40"/>
      <c r="AE95" s="40"/>
      <c r="AF95" s="55"/>
    </row>
    <row r="96" spans="2:32" s="29" customFormat="1" ht="18.75" customHeight="1">
      <c r="B96" s="42">
        <v>64</v>
      </c>
      <c r="C96" s="43">
        <v>420</v>
      </c>
      <c r="D96" s="43">
        <v>347</v>
      </c>
      <c r="E96" s="44" t="s">
        <v>66</v>
      </c>
      <c r="F96" s="43" t="s">
        <v>67</v>
      </c>
      <c r="G96" s="45" t="s">
        <v>369</v>
      </c>
      <c r="H96" s="43" t="s">
        <v>370</v>
      </c>
      <c r="I96" s="40" t="s">
        <v>369</v>
      </c>
      <c r="J96" s="40" t="s">
        <v>70</v>
      </c>
      <c r="K96" s="46" t="s">
        <v>366</v>
      </c>
      <c r="L96" s="46" t="s">
        <v>371</v>
      </c>
      <c r="M96" s="47" t="s">
        <v>372</v>
      </c>
      <c r="N96" s="48">
        <v>26725114</v>
      </c>
      <c r="O96" s="40" t="s">
        <v>75</v>
      </c>
      <c r="P96" s="56">
        <v>20110400091</v>
      </c>
      <c r="Q96" s="50">
        <v>40694</v>
      </c>
      <c r="R96" s="48">
        <v>20003201538</v>
      </c>
      <c r="S96" s="40" t="s">
        <v>77</v>
      </c>
      <c r="T96" s="51">
        <v>40495</v>
      </c>
      <c r="U96" s="51">
        <v>40849</v>
      </c>
      <c r="V96" s="53">
        <v>5</v>
      </c>
      <c r="W96" s="53">
        <v>5</v>
      </c>
      <c r="X96" s="52" t="s">
        <v>78</v>
      </c>
      <c r="Y96" s="43" t="s">
        <v>79</v>
      </c>
      <c r="Z96" s="43" t="s">
        <v>80</v>
      </c>
      <c r="AA96" s="43" t="s">
        <v>81</v>
      </c>
      <c r="AB96" s="43">
        <v>22</v>
      </c>
      <c r="AC96" s="54"/>
      <c r="AD96" s="40"/>
      <c r="AE96" s="40"/>
      <c r="AF96" s="55"/>
    </row>
    <row r="97" spans="2:32" s="29" customFormat="1" ht="18.75" customHeight="1">
      <c r="B97" s="42">
        <v>65</v>
      </c>
      <c r="C97" s="43">
        <v>420</v>
      </c>
      <c r="D97" s="43">
        <v>347</v>
      </c>
      <c r="E97" s="44" t="s">
        <v>66</v>
      </c>
      <c r="F97" s="43" t="s">
        <v>67</v>
      </c>
      <c r="G97" s="45" t="s">
        <v>373</v>
      </c>
      <c r="H97" s="43" t="s">
        <v>374</v>
      </c>
      <c r="I97" s="40" t="s">
        <v>373</v>
      </c>
      <c r="J97" s="40" t="s">
        <v>70</v>
      </c>
      <c r="K97" s="46" t="s">
        <v>366</v>
      </c>
      <c r="L97" s="46" t="s">
        <v>375</v>
      </c>
      <c r="M97" s="47" t="s">
        <v>376</v>
      </c>
      <c r="N97" s="48">
        <v>6690057</v>
      </c>
      <c r="O97" s="40" t="s">
        <v>75</v>
      </c>
      <c r="P97" s="56" t="s">
        <v>76</v>
      </c>
      <c r="Q97" s="50" t="s">
        <v>76</v>
      </c>
      <c r="R97" s="48">
        <v>20003201212</v>
      </c>
      <c r="S97" s="40" t="s">
        <v>77</v>
      </c>
      <c r="T97" s="51">
        <v>40046</v>
      </c>
      <c r="U97" s="51">
        <v>42320</v>
      </c>
      <c r="V97" s="53">
        <v>5</v>
      </c>
      <c r="W97" s="53">
        <v>6</v>
      </c>
      <c r="X97" s="52" t="s">
        <v>78</v>
      </c>
      <c r="Y97" s="43" t="s">
        <v>79</v>
      </c>
      <c r="Z97" s="43" t="s">
        <v>80</v>
      </c>
      <c r="AA97" s="43" t="s">
        <v>81</v>
      </c>
      <c r="AB97" s="43">
        <v>96</v>
      </c>
      <c r="AC97" s="54"/>
      <c r="AD97" s="40"/>
      <c r="AE97" s="40"/>
      <c r="AF97" s="55"/>
    </row>
    <row r="98" spans="2:32" s="29" customFormat="1" ht="18.75" customHeight="1">
      <c r="B98" s="42">
        <v>66</v>
      </c>
      <c r="C98" s="43">
        <v>420</v>
      </c>
      <c r="D98" s="43">
        <v>347</v>
      </c>
      <c r="E98" s="44" t="s">
        <v>66</v>
      </c>
      <c r="F98" s="43" t="s">
        <v>67</v>
      </c>
      <c r="G98" s="45" t="s">
        <v>377</v>
      </c>
      <c r="H98" s="43" t="s">
        <v>378</v>
      </c>
      <c r="I98" s="40" t="s">
        <v>377</v>
      </c>
      <c r="J98" s="40" t="s">
        <v>70</v>
      </c>
      <c r="K98" s="46" t="s">
        <v>355</v>
      </c>
      <c r="L98" s="46" t="s">
        <v>379</v>
      </c>
      <c r="M98" s="47" t="s">
        <v>380</v>
      </c>
      <c r="N98" s="48">
        <v>18916957</v>
      </c>
      <c r="O98" s="40" t="s">
        <v>75</v>
      </c>
      <c r="P98" s="56" t="s">
        <v>76</v>
      </c>
      <c r="Q98" s="50" t="s">
        <v>76</v>
      </c>
      <c r="R98" s="48" t="s">
        <v>76</v>
      </c>
      <c r="S98" s="40" t="s">
        <v>77</v>
      </c>
      <c r="T98" s="51">
        <v>40542</v>
      </c>
      <c r="U98" s="51">
        <v>41134</v>
      </c>
      <c r="V98" s="53">
        <v>5</v>
      </c>
      <c r="W98" s="53">
        <v>7</v>
      </c>
      <c r="X98" s="52" t="s">
        <v>78</v>
      </c>
      <c r="Y98" s="43" t="s">
        <v>79</v>
      </c>
      <c r="Z98" s="43" t="s">
        <v>80</v>
      </c>
      <c r="AA98" s="43" t="s">
        <v>81</v>
      </c>
      <c r="AB98" s="43">
        <v>35</v>
      </c>
      <c r="AC98" s="54"/>
      <c r="AD98" s="40"/>
      <c r="AE98" s="40"/>
      <c r="AF98" s="55"/>
    </row>
    <row r="99" spans="2:32" s="29" customFormat="1" ht="18.75" customHeight="1">
      <c r="B99" s="42">
        <v>67</v>
      </c>
      <c r="C99" s="43">
        <v>420</v>
      </c>
      <c r="D99" s="43">
        <v>347</v>
      </c>
      <c r="E99" s="44" t="s">
        <v>66</v>
      </c>
      <c r="F99" s="43" t="s">
        <v>67</v>
      </c>
      <c r="G99" s="45" t="s">
        <v>381</v>
      </c>
      <c r="H99" s="43" t="s">
        <v>382</v>
      </c>
      <c r="I99" s="40" t="s">
        <v>381</v>
      </c>
      <c r="J99" s="40" t="s">
        <v>70</v>
      </c>
      <c r="K99" s="46" t="s">
        <v>383</v>
      </c>
      <c r="L99" s="46" t="s">
        <v>178</v>
      </c>
      <c r="M99" s="47" t="s">
        <v>384</v>
      </c>
      <c r="N99" s="48">
        <v>36501596</v>
      </c>
      <c r="O99" s="40" t="s">
        <v>75</v>
      </c>
      <c r="P99" s="56">
        <v>20130400236</v>
      </c>
      <c r="Q99" s="50">
        <v>41414</v>
      </c>
      <c r="R99" s="48" t="s">
        <v>76</v>
      </c>
      <c r="S99" s="40" t="s">
        <v>77</v>
      </c>
      <c r="T99" s="51">
        <v>39872</v>
      </c>
      <c r="U99" s="51">
        <v>41430</v>
      </c>
      <c r="V99" s="53">
        <v>5</v>
      </c>
      <c r="W99" s="53">
        <v>8</v>
      </c>
      <c r="X99" s="52" t="s">
        <v>78</v>
      </c>
      <c r="Y99" s="43" t="s">
        <v>79</v>
      </c>
      <c r="Z99" s="43" t="s">
        <v>80</v>
      </c>
      <c r="AA99" s="43" t="s">
        <v>81</v>
      </c>
      <c r="AB99" s="43">
        <v>53</v>
      </c>
      <c r="AC99" s="54"/>
      <c r="AD99" s="40"/>
      <c r="AE99" s="40"/>
      <c r="AF99" s="55"/>
    </row>
    <row r="100" spans="2:32" s="29" customFormat="1" ht="18.75" customHeight="1">
      <c r="B100" s="42">
        <v>68</v>
      </c>
      <c r="C100" s="43">
        <v>420</v>
      </c>
      <c r="D100" s="43">
        <v>347</v>
      </c>
      <c r="E100" s="44" t="s">
        <v>66</v>
      </c>
      <c r="F100" s="43" t="s">
        <v>67</v>
      </c>
      <c r="G100" s="45" t="s">
        <v>385</v>
      </c>
      <c r="H100" s="43" t="s">
        <v>386</v>
      </c>
      <c r="I100" s="40" t="s">
        <v>385</v>
      </c>
      <c r="J100" s="40" t="s">
        <v>70</v>
      </c>
      <c r="K100" s="46" t="s">
        <v>366</v>
      </c>
      <c r="L100" s="46" t="s">
        <v>387</v>
      </c>
      <c r="M100" s="47" t="s">
        <v>388</v>
      </c>
      <c r="N100" s="48">
        <v>1712086</v>
      </c>
      <c r="O100" s="40" t="s">
        <v>75</v>
      </c>
      <c r="P100" s="56" t="s">
        <v>76</v>
      </c>
      <c r="Q100" s="50" t="s">
        <v>76</v>
      </c>
      <c r="R100" s="48" t="s">
        <v>76</v>
      </c>
      <c r="S100" s="40" t="s">
        <v>77</v>
      </c>
      <c r="T100" s="51">
        <v>40057</v>
      </c>
      <c r="U100" s="51">
        <v>41416</v>
      </c>
      <c r="V100" s="53">
        <v>5</v>
      </c>
      <c r="W100" s="53">
        <v>9</v>
      </c>
      <c r="X100" s="52" t="s">
        <v>78</v>
      </c>
      <c r="Y100" s="43" t="s">
        <v>79</v>
      </c>
      <c r="Z100" s="43" t="s">
        <v>80</v>
      </c>
      <c r="AA100" s="43" t="s">
        <v>81</v>
      </c>
      <c r="AB100" s="43">
        <v>26</v>
      </c>
      <c r="AC100" s="54"/>
      <c r="AD100" s="40"/>
      <c r="AE100" s="40"/>
      <c r="AF100" s="55"/>
    </row>
    <row r="101" spans="2:32" s="29" customFormat="1" ht="18.75" customHeight="1">
      <c r="B101" s="42">
        <v>69</v>
      </c>
      <c r="C101" s="43">
        <v>420</v>
      </c>
      <c r="D101" s="43">
        <v>347</v>
      </c>
      <c r="E101" s="44" t="s">
        <v>66</v>
      </c>
      <c r="F101" s="43" t="s">
        <v>67</v>
      </c>
      <c r="G101" s="40" t="s">
        <v>389</v>
      </c>
      <c r="H101" s="43" t="s">
        <v>390</v>
      </c>
      <c r="I101" s="40" t="s">
        <v>389</v>
      </c>
      <c r="J101" s="40" t="s">
        <v>70</v>
      </c>
      <c r="K101" s="46" t="s">
        <v>366</v>
      </c>
      <c r="L101" s="46" t="s">
        <v>391</v>
      </c>
      <c r="M101" s="47" t="s">
        <v>392</v>
      </c>
      <c r="N101" s="48">
        <v>26724772</v>
      </c>
      <c r="O101" s="40" t="s">
        <v>75</v>
      </c>
      <c r="P101" s="56">
        <v>20110400305</v>
      </c>
      <c r="Q101" s="50">
        <v>40806</v>
      </c>
      <c r="R101" s="48">
        <v>20003202877</v>
      </c>
      <c r="S101" s="40" t="s">
        <v>77</v>
      </c>
      <c r="T101" s="51">
        <v>40223</v>
      </c>
      <c r="U101" s="51">
        <v>41046</v>
      </c>
      <c r="V101" s="53">
        <v>5</v>
      </c>
      <c r="W101" s="53">
        <v>10</v>
      </c>
      <c r="X101" s="52" t="s">
        <v>78</v>
      </c>
      <c r="Y101" s="43" t="s">
        <v>79</v>
      </c>
      <c r="Z101" s="43" t="s">
        <v>80</v>
      </c>
      <c r="AA101" s="43" t="s">
        <v>81</v>
      </c>
      <c r="AB101" s="43">
        <v>24</v>
      </c>
      <c r="AC101" s="54"/>
      <c r="AD101" s="40"/>
      <c r="AE101" s="40"/>
      <c r="AF101" s="55"/>
    </row>
    <row r="102" spans="2:32" s="29" customFormat="1" ht="18.75" customHeight="1">
      <c r="B102" s="42">
        <v>70</v>
      </c>
      <c r="C102" s="43">
        <v>420</v>
      </c>
      <c r="D102" s="43">
        <v>347</v>
      </c>
      <c r="E102" s="44" t="s">
        <v>66</v>
      </c>
      <c r="F102" s="43" t="s">
        <v>67</v>
      </c>
      <c r="G102" s="45" t="s">
        <v>393</v>
      </c>
      <c r="H102" s="43" t="s">
        <v>394</v>
      </c>
      <c r="I102" s="40" t="s">
        <v>393</v>
      </c>
      <c r="J102" s="40" t="s">
        <v>70</v>
      </c>
      <c r="K102" s="46" t="s">
        <v>355</v>
      </c>
      <c r="L102" s="46" t="s">
        <v>395</v>
      </c>
      <c r="M102" s="47" t="s">
        <v>396</v>
      </c>
      <c r="N102" s="48">
        <v>18929311</v>
      </c>
      <c r="O102" s="40" t="s">
        <v>75</v>
      </c>
      <c r="P102" s="56" t="s">
        <v>76</v>
      </c>
      <c r="Q102" s="50" t="s">
        <v>76</v>
      </c>
      <c r="R102" s="48" t="s">
        <v>76</v>
      </c>
      <c r="S102" s="40" t="s">
        <v>77</v>
      </c>
      <c r="T102" s="51">
        <v>40584</v>
      </c>
      <c r="U102" s="51">
        <v>40584</v>
      </c>
      <c r="V102" s="53">
        <v>5</v>
      </c>
      <c r="W102" s="53">
        <v>11</v>
      </c>
      <c r="X102" s="52" t="s">
        <v>78</v>
      </c>
      <c r="Y102" s="43" t="s">
        <v>79</v>
      </c>
      <c r="Z102" s="43" t="s">
        <v>80</v>
      </c>
      <c r="AA102" s="43" t="s">
        <v>81</v>
      </c>
      <c r="AB102" s="43">
        <v>10</v>
      </c>
      <c r="AC102" s="54"/>
      <c r="AD102" s="40"/>
      <c r="AE102" s="40"/>
      <c r="AF102" s="55"/>
    </row>
    <row r="103" spans="2:32" s="29" customFormat="1" ht="18.75" customHeight="1">
      <c r="B103" s="42">
        <v>71</v>
      </c>
      <c r="C103" s="43">
        <v>420</v>
      </c>
      <c r="D103" s="43">
        <v>347</v>
      </c>
      <c r="E103" s="44" t="s">
        <v>66</v>
      </c>
      <c r="F103" s="43" t="s">
        <v>67</v>
      </c>
      <c r="G103" s="45" t="s">
        <v>397</v>
      </c>
      <c r="H103" s="43" t="s">
        <v>398</v>
      </c>
      <c r="I103" s="40" t="s">
        <v>397</v>
      </c>
      <c r="J103" s="40" t="s">
        <v>70</v>
      </c>
      <c r="K103" s="46" t="s">
        <v>366</v>
      </c>
      <c r="L103" s="46" t="s">
        <v>399</v>
      </c>
      <c r="M103" s="47" t="s">
        <v>400</v>
      </c>
      <c r="N103" s="48">
        <v>49723683</v>
      </c>
      <c r="O103" s="40" t="s">
        <v>75</v>
      </c>
      <c r="P103" s="56" t="s">
        <v>76</v>
      </c>
      <c r="Q103" s="50" t="s">
        <v>76</v>
      </c>
      <c r="R103" s="48">
        <v>20003201535</v>
      </c>
      <c r="S103" s="40" t="s">
        <v>77</v>
      </c>
      <c r="T103" s="51">
        <v>40030</v>
      </c>
      <c r="U103" s="51">
        <v>40313</v>
      </c>
      <c r="V103" s="53">
        <v>5</v>
      </c>
      <c r="W103" s="53">
        <v>12</v>
      </c>
      <c r="X103" s="52" t="s">
        <v>78</v>
      </c>
      <c r="Y103" s="43" t="s">
        <v>79</v>
      </c>
      <c r="Z103" s="43" t="s">
        <v>80</v>
      </c>
      <c r="AA103" s="43" t="s">
        <v>81</v>
      </c>
      <c r="AB103" s="43">
        <v>23</v>
      </c>
      <c r="AC103" s="54"/>
      <c r="AD103" s="40"/>
      <c r="AE103" s="40"/>
      <c r="AF103" s="55"/>
    </row>
    <row r="104" spans="2:32" s="29" customFormat="1" ht="18.75" customHeight="1">
      <c r="B104" s="42">
        <v>72</v>
      </c>
      <c r="C104" s="43">
        <v>420</v>
      </c>
      <c r="D104" s="43">
        <v>347</v>
      </c>
      <c r="E104" s="44" t="s">
        <v>66</v>
      </c>
      <c r="F104" s="43" t="s">
        <v>67</v>
      </c>
      <c r="G104" s="45" t="s">
        <v>401</v>
      </c>
      <c r="H104" s="43" t="s">
        <v>402</v>
      </c>
      <c r="I104" s="40" t="s">
        <v>401</v>
      </c>
      <c r="J104" s="40" t="s">
        <v>70</v>
      </c>
      <c r="K104" s="46" t="s">
        <v>355</v>
      </c>
      <c r="L104" s="46" t="s">
        <v>85</v>
      </c>
      <c r="M104" s="47" t="s">
        <v>403</v>
      </c>
      <c r="N104" s="48">
        <v>13166786</v>
      </c>
      <c r="O104" s="40" t="s">
        <v>75</v>
      </c>
      <c r="P104" s="56" t="s">
        <v>76</v>
      </c>
      <c r="Q104" s="50" t="s">
        <v>76</v>
      </c>
      <c r="R104" s="48">
        <v>20038302865</v>
      </c>
      <c r="S104" s="40" t="s">
        <v>77</v>
      </c>
      <c r="T104" s="51">
        <v>40473</v>
      </c>
      <c r="U104" s="51">
        <v>42194</v>
      </c>
      <c r="V104" s="53">
        <v>5</v>
      </c>
      <c r="W104" s="53">
        <v>13</v>
      </c>
      <c r="X104" s="52" t="s">
        <v>78</v>
      </c>
      <c r="Y104" s="43" t="s">
        <v>79</v>
      </c>
      <c r="Z104" s="43" t="s">
        <v>80</v>
      </c>
      <c r="AA104" s="43" t="s">
        <v>81</v>
      </c>
      <c r="AB104" s="43">
        <v>14</v>
      </c>
      <c r="AC104" s="54"/>
      <c r="AD104" s="40"/>
      <c r="AE104" s="40"/>
      <c r="AF104" s="55"/>
    </row>
    <row r="105" spans="2:32" s="29" customFormat="1" ht="18.75" customHeight="1">
      <c r="B105" s="42">
        <v>73</v>
      </c>
      <c r="C105" s="43">
        <v>420</v>
      </c>
      <c r="D105" s="43">
        <v>347</v>
      </c>
      <c r="E105" s="44" t="s">
        <v>66</v>
      </c>
      <c r="F105" s="43" t="s">
        <v>67</v>
      </c>
      <c r="G105" s="45" t="s">
        <v>404</v>
      </c>
      <c r="H105" s="43" t="s">
        <v>405</v>
      </c>
      <c r="I105" s="40" t="s">
        <v>404</v>
      </c>
      <c r="J105" s="40" t="s">
        <v>70</v>
      </c>
      <c r="K105" s="46" t="s">
        <v>366</v>
      </c>
      <c r="L105" s="46" t="s">
        <v>406</v>
      </c>
      <c r="M105" s="47" t="s">
        <v>407</v>
      </c>
      <c r="N105" s="48">
        <v>77342285</v>
      </c>
      <c r="O105" s="40" t="s">
        <v>75</v>
      </c>
      <c r="P105" s="56" t="s">
        <v>76</v>
      </c>
      <c r="Q105" s="50" t="s">
        <v>76</v>
      </c>
      <c r="R105" s="48" t="s">
        <v>76</v>
      </c>
      <c r="S105" s="40" t="s">
        <v>77</v>
      </c>
      <c r="T105" s="51">
        <v>40035</v>
      </c>
      <c r="U105" s="51">
        <v>40248</v>
      </c>
      <c r="V105" s="53">
        <v>5</v>
      </c>
      <c r="W105" s="53">
        <v>14</v>
      </c>
      <c r="X105" s="52" t="s">
        <v>78</v>
      </c>
      <c r="Y105" s="43" t="s">
        <v>79</v>
      </c>
      <c r="Z105" s="43" t="s">
        <v>80</v>
      </c>
      <c r="AA105" s="43" t="s">
        <v>81</v>
      </c>
      <c r="AB105" s="43">
        <v>36</v>
      </c>
      <c r="AC105" s="54"/>
      <c r="AD105" s="40"/>
      <c r="AE105" s="40"/>
      <c r="AF105" s="55"/>
    </row>
    <row r="106" spans="2:32" s="29" customFormat="1" ht="18.75" customHeight="1">
      <c r="B106" s="42">
        <v>74</v>
      </c>
      <c r="C106" s="43">
        <v>420</v>
      </c>
      <c r="D106" s="43">
        <v>347</v>
      </c>
      <c r="E106" s="44" t="s">
        <v>66</v>
      </c>
      <c r="F106" s="43" t="s">
        <v>67</v>
      </c>
      <c r="G106" s="45" t="s">
        <v>408</v>
      </c>
      <c r="H106" s="43" t="s">
        <v>409</v>
      </c>
      <c r="I106" s="40" t="s">
        <v>408</v>
      </c>
      <c r="J106" s="40" t="s">
        <v>70</v>
      </c>
      <c r="K106" s="46" t="s">
        <v>366</v>
      </c>
      <c r="L106" s="46" t="s">
        <v>410</v>
      </c>
      <c r="M106" s="47" t="s">
        <v>411</v>
      </c>
      <c r="N106" s="48">
        <v>7618785</v>
      </c>
      <c r="O106" s="40" t="s">
        <v>75</v>
      </c>
      <c r="P106" s="56" t="s">
        <v>76</v>
      </c>
      <c r="Q106" s="50" t="s">
        <v>76</v>
      </c>
      <c r="R106" s="48">
        <v>20003202369</v>
      </c>
      <c r="S106" s="40" t="s">
        <v>77</v>
      </c>
      <c r="T106" s="51">
        <v>40301</v>
      </c>
      <c r="U106" s="51">
        <v>42320</v>
      </c>
      <c r="V106" s="53">
        <v>5</v>
      </c>
      <c r="W106" s="53">
        <v>15</v>
      </c>
      <c r="X106" s="52" t="s">
        <v>78</v>
      </c>
      <c r="Y106" s="43" t="s">
        <v>79</v>
      </c>
      <c r="Z106" s="43" t="s">
        <v>80</v>
      </c>
      <c r="AA106" s="43" t="s">
        <v>81</v>
      </c>
      <c r="AB106" s="43">
        <v>71</v>
      </c>
      <c r="AC106" s="54"/>
      <c r="AD106" s="40"/>
      <c r="AE106" s="40"/>
      <c r="AF106" s="55"/>
    </row>
    <row r="107" spans="2:32" s="29" customFormat="1" ht="18.75" customHeight="1">
      <c r="B107" s="42">
        <v>75</v>
      </c>
      <c r="C107" s="43">
        <v>420</v>
      </c>
      <c r="D107" s="43">
        <v>347</v>
      </c>
      <c r="E107" s="44" t="s">
        <v>66</v>
      </c>
      <c r="F107" s="43" t="s">
        <v>67</v>
      </c>
      <c r="G107" s="45" t="s">
        <v>412</v>
      </c>
      <c r="H107" s="43" t="s">
        <v>413</v>
      </c>
      <c r="I107" s="40" t="s">
        <v>412</v>
      </c>
      <c r="J107" s="40" t="s">
        <v>70</v>
      </c>
      <c r="K107" s="46" t="s">
        <v>366</v>
      </c>
      <c r="L107" s="46" t="s">
        <v>414</v>
      </c>
      <c r="M107" s="47" t="s">
        <v>415</v>
      </c>
      <c r="N107" s="48">
        <v>5009304</v>
      </c>
      <c r="O107" s="40" t="s">
        <v>75</v>
      </c>
      <c r="P107" s="56">
        <v>20110400090</v>
      </c>
      <c r="Q107" s="50">
        <v>40694</v>
      </c>
      <c r="R107" s="48">
        <v>20003201476</v>
      </c>
      <c r="S107" s="40" t="s">
        <v>77</v>
      </c>
      <c r="T107" s="51">
        <v>40470</v>
      </c>
      <c r="U107" s="51">
        <v>40763</v>
      </c>
      <c r="V107" s="53">
        <v>5</v>
      </c>
      <c r="W107" s="53">
        <v>16</v>
      </c>
      <c r="X107" s="52" t="s">
        <v>78</v>
      </c>
      <c r="Y107" s="43" t="s">
        <v>79</v>
      </c>
      <c r="Z107" s="43" t="s">
        <v>80</v>
      </c>
      <c r="AA107" s="43" t="s">
        <v>81</v>
      </c>
      <c r="AB107" s="43">
        <v>19</v>
      </c>
      <c r="AC107" s="54"/>
      <c r="AD107" s="40"/>
      <c r="AE107" s="40"/>
      <c r="AF107" s="55"/>
    </row>
    <row r="108" spans="2:32" s="29" customFormat="1" ht="18.75" customHeight="1">
      <c r="B108" s="42">
        <v>76</v>
      </c>
      <c r="C108" s="43">
        <v>420</v>
      </c>
      <c r="D108" s="43">
        <v>347</v>
      </c>
      <c r="E108" s="44" t="s">
        <v>66</v>
      </c>
      <c r="F108" s="43" t="s">
        <v>67</v>
      </c>
      <c r="G108" s="45" t="s">
        <v>416</v>
      </c>
      <c r="H108" s="43" t="s">
        <v>417</v>
      </c>
      <c r="I108" s="40" t="s">
        <v>416</v>
      </c>
      <c r="J108" s="40" t="s">
        <v>70</v>
      </c>
      <c r="K108" s="46" t="s">
        <v>355</v>
      </c>
      <c r="L108" s="46" t="s">
        <v>297</v>
      </c>
      <c r="M108" s="47" t="s">
        <v>418</v>
      </c>
      <c r="N108" s="48">
        <v>26793465</v>
      </c>
      <c r="O108" s="40" t="s">
        <v>75</v>
      </c>
      <c r="P108" s="56">
        <v>20140401129</v>
      </c>
      <c r="Q108" s="50">
        <v>41880</v>
      </c>
      <c r="R108" s="48" t="s">
        <v>76</v>
      </c>
      <c r="S108" s="40" t="s">
        <v>77</v>
      </c>
      <c r="T108" s="51">
        <v>40413</v>
      </c>
      <c r="U108" s="51">
        <v>41892</v>
      </c>
      <c r="V108" s="53">
        <v>5</v>
      </c>
      <c r="W108" s="53">
        <v>17</v>
      </c>
      <c r="X108" s="52" t="s">
        <v>78</v>
      </c>
      <c r="Y108" s="43" t="s">
        <v>79</v>
      </c>
      <c r="Z108" s="43" t="s">
        <v>80</v>
      </c>
      <c r="AA108" s="43" t="s">
        <v>81</v>
      </c>
      <c r="AB108" s="43">
        <v>22</v>
      </c>
      <c r="AC108" s="54"/>
      <c r="AD108" s="40"/>
      <c r="AE108" s="40"/>
      <c r="AF108" s="55"/>
    </row>
    <row r="109" spans="2:32" s="29" customFormat="1" ht="18.75" customHeight="1">
      <c r="B109" s="42">
        <v>77</v>
      </c>
      <c r="C109" s="43">
        <v>420</v>
      </c>
      <c r="D109" s="43">
        <v>347</v>
      </c>
      <c r="E109" s="44" t="s">
        <v>66</v>
      </c>
      <c r="F109" s="43" t="s">
        <v>67</v>
      </c>
      <c r="G109" s="45" t="s">
        <v>419</v>
      </c>
      <c r="H109" s="43" t="s">
        <v>420</v>
      </c>
      <c r="I109" s="40" t="s">
        <v>419</v>
      </c>
      <c r="J109" s="40" t="s">
        <v>70</v>
      </c>
      <c r="K109" s="46" t="s">
        <v>366</v>
      </c>
      <c r="L109" s="46" t="s">
        <v>421</v>
      </c>
      <c r="M109" s="47" t="s">
        <v>422</v>
      </c>
      <c r="N109" s="48">
        <v>5040138</v>
      </c>
      <c r="O109" s="40" t="s">
        <v>75</v>
      </c>
      <c r="P109" s="56" t="s">
        <v>76</v>
      </c>
      <c r="Q109" s="50" t="s">
        <v>76</v>
      </c>
      <c r="R109" s="48">
        <v>20003201534</v>
      </c>
      <c r="S109" s="40" t="s">
        <v>77</v>
      </c>
      <c r="T109" s="51">
        <v>40030</v>
      </c>
      <c r="U109" s="51">
        <v>40313</v>
      </c>
      <c r="V109" s="53">
        <v>5</v>
      </c>
      <c r="W109" s="53">
        <v>18</v>
      </c>
      <c r="X109" s="52" t="s">
        <v>78</v>
      </c>
      <c r="Y109" s="43" t="s">
        <v>79</v>
      </c>
      <c r="Z109" s="43" t="s">
        <v>80</v>
      </c>
      <c r="AA109" s="43" t="s">
        <v>81</v>
      </c>
      <c r="AB109" s="43">
        <v>23</v>
      </c>
      <c r="AC109" s="54"/>
      <c r="AD109" s="40"/>
      <c r="AE109" s="40"/>
      <c r="AF109" s="55"/>
    </row>
    <row r="110" spans="2:32" s="29" customFormat="1" ht="18.75" customHeight="1">
      <c r="B110" s="42">
        <v>78</v>
      </c>
      <c r="C110" s="43">
        <v>420</v>
      </c>
      <c r="D110" s="43">
        <v>347</v>
      </c>
      <c r="E110" s="44" t="s">
        <v>66</v>
      </c>
      <c r="F110" s="43" t="s">
        <v>67</v>
      </c>
      <c r="G110" s="45" t="s">
        <v>423</v>
      </c>
      <c r="H110" s="43" t="s">
        <v>424</v>
      </c>
      <c r="I110" s="40" t="s">
        <v>423</v>
      </c>
      <c r="J110" s="40" t="s">
        <v>70</v>
      </c>
      <c r="K110" s="46" t="s">
        <v>383</v>
      </c>
      <c r="L110" s="46" t="s">
        <v>425</v>
      </c>
      <c r="M110" s="47" t="s">
        <v>426</v>
      </c>
      <c r="N110" s="48">
        <v>18912044</v>
      </c>
      <c r="O110" s="40" t="s">
        <v>75</v>
      </c>
      <c r="P110" s="56">
        <v>20130400235</v>
      </c>
      <c r="Q110" s="50">
        <v>41414</v>
      </c>
      <c r="R110" s="48" t="s">
        <v>76</v>
      </c>
      <c r="S110" s="40" t="s">
        <v>77</v>
      </c>
      <c r="T110" s="51">
        <v>39872</v>
      </c>
      <c r="U110" s="51">
        <v>41430</v>
      </c>
      <c r="V110" s="53">
        <v>5</v>
      </c>
      <c r="W110" s="53">
        <v>19</v>
      </c>
      <c r="X110" s="52" t="s">
        <v>78</v>
      </c>
      <c r="Y110" s="43" t="s">
        <v>79</v>
      </c>
      <c r="Z110" s="43" t="s">
        <v>80</v>
      </c>
      <c r="AA110" s="43" t="s">
        <v>81</v>
      </c>
      <c r="AB110" s="43">
        <v>56</v>
      </c>
      <c r="AC110" s="54"/>
      <c r="AD110" s="40"/>
      <c r="AE110" s="40"/>
      <c r="AF110" s="55"/>
    </row>
    <row r="111" spans="2:32" s="29" customFormat="1" ht="18.75" customHeight="1">
      <c r="B111" s="42">
        <v>79</v>
      </c>
      <c r="C111" s="43">
        <v>420</v>
      </c>
      <c r="D111" s="43">
        <v>347</v>
      </c>
      <c r="E111" s="44" t="s">
        <v>66</v>
      </c>
      <c r="F111" s="43" t="s">
        <v>67</v>
      </c>
      <c r="G111" s="45" t="s">
        <v>427</v>
      </c>
      <c r="H111" s="43" t="s">
        <v>428</v>
      </c>
      <c r="I111" s="40" t="s">
        <v>427</v>
      </c>
      <c r="J111" s="40" t="s">
        <v>70</v>
      </c>
      <c r="K111" s="46" t="s">
        <v>366</v>
      </c>
      <c r="L111" s="46" t="s">
        <v>201</v>
      </c>
      <c r="M111" s="47" t="s">
        <v>429</v>
      </c>
      <c r="N111" s="48">
        <v>36570654</v>
      </c>
      <c r="O111" s="40" t="s">
        <v>75</v>
      </c>
      <c r="P111" s="56">
        <v>20110400093</v>
      </c>
      <c r="Q111" s="50">
        <v>40694</v>
      </c>
      <c r="R111" s="48">
        <v>20003201914</v>
      </c>
      <c r="S111" s="40" t="s">
        <v>77</v>
      </c>
      <c r="T111" s="51">
        <v>40401</v>
      </c>
      <c r="U111" s="51">
        <v>40763</v>
      </c>
      <c r="V111" s="53">
        <v>5</v>
      </c>
      <c r="W111" s="53">
        <v>20</v>
      </c>
      <c r="X111" s="52" t="s">
        <v>78</v>
      </c>
      <c r="Y111" s="43" t="s">
        <v>79</v>
      </c>
      <c r="Z111" s="43" t="s">
        <v>80</v>
      </c>
      <c r="AA111" s="43" t="s">
        <v>81</v>
      </c>
      <c r="AB111" s="43">
        <v>20</v>
      </c>
      <c r="AC111" s="54"/>
      <c r="AD111" s="40"/>
      <c r="AE111" s="40"/>
      <c r="AF111" s="55"/>
    </row>
    <row r="112" spans="2:32" s="29" customFormat="1" ht="18.75" customHeight="1">
      <c r="B112" s="42">
        <v>80</v>
      </c>
      <c r="C112" s="43">
        <v>420</v>
      </c>
      <c r="D112" s="43">
        <v>347</v>
      </c>
      <c r="E112" s="44" t="s">
        <v>66</v>
      </c>
      <c r="F112" s="43" t="s">
        <v>67</v>
      </c>
      <c r="G112" s="45" t="s">
        <v>430</v>
      </c>
      <c r="H112" s="43" t="s">
        <v>431</v>
      </c>
      <c r="I112" s="40" t="s">
        <v>430</v>
      </c>
      <c r="J112" s="40" t="s">
        <v>70</v>
      </c>
      <c r="K112" s="46" t="s">
        <v>366</v>
      </c>
      <c r="L112" s="46" t="s">
        <v>432</v>
      </c>
      <c r="M112" s="47" t="s">
        <v>433</v>
      </c>
      <c r="N112" s="48">
        <v>26725308</v>
      </c>
      <c r="O112" s="40" t="s">
        <v>75</v>
      </c>
      <c r="P112" s="56">
        <v>20110400092</v>
      </c>
      <c r="Q112" s="50">
        <v>40694</v>
      </c>
      <c r="R112" s="48">
        <v>20003201913</v>
      </c>
      <c r="S112" s="40" t="s">
        <v>77</v>
      </c>
      <c r="T112" s="51">
        <v>40394</v>
      </c>
      <c r="U112" s="51">
        <v>40763</v>
      </c>
      <c r="V112" s="53">
        <v>5</v>
      </c>
      <c r="W112" s="53">
        <v>21</v>
      </c>
      <c r="X112" s="52" t="s">
        <v>78</v>
      </c>
      <c r="Y112" s="43" t="s">
        <v>79</v>
      </c>
      <c r="Z112" s="43" t="s">
        <v>80</v>
      </c>
      <c r="AA112" s="43" t="s">
        <v>81</v>
      </c>
      <c r="AB112" s="43">
        <v>20</v>
      </c>
      <c r="AC112" s="54"/>
      <c r="AD112" s="40"/>
      <c r="AE112" s="40"/>
      <c r="AF112" s="55"/>
    </row>
    <row r="113" spans="2:32" s="29" customFormat="1" ht="18.75" customHeight="1">
      <c r="B113" s="42">
        <v>81</v>
      </c>
      <c r="C113" s="43">
        <v>420</v>
      </c>
      <c r="D113" s="43">
        <v>347</v>
      </c>
      <c r="E113" s="44" t="s">
        <v>66</v>
      </c>
      <c r="F113" s="43" t="s">
        <v>67</v>
      </c>
      <c r="G113" s="45" t="s">
        <v>434</v>
      </c>
      <c r="H113" s="43" t="s">
        <v>435</v>
      </c>
      <c r="I113" s="40" t="s">
        <v>434</v>
      </c>
      <c r="J113" s="40" t="s">
        <v>70</v>
      </c>
      <c r="K113" s="46" t="s">
        <v>436</v>
      </c>
      <c r="L113" s="46" t="s">
        <v>85</v>
      </c>
      <c r="M113" s="47" t="s">
        <v>437</v>
      </c>
      <c r="N113" s="48">
        <v>77177169</v>
      </c>
      <c r="O113" s="40" t="s">
        <v>75</v>
      </c>
      <c r="P113" s="56">
        <v>20100400050</v>
      </c>
      <c r="Q113" s="50">
        <v>40528</v>
      </c>
      <c r="R113" s="48">
        <v>200001014156</v>
      </c>
      <c r="S113" s="40" t="s">
        <v>77</v>
      </c>
      <c r="T113" s="51">
        <v>40250</v>
      </c>
      <c r="U113" s="51">
        <v>40528</v>
      </c>
      <c r="V113" s="53">
        <v>5</v>
      </c>
      <c r="W113" s="53">
        <v>22</v>
      </c>
      <c r="X113" s="52" t="s">
        <v>78</v>
      </c>
      <c r="Y113" s="43" t="s">
        <v>79</v>
      </c>
      <c r="Z113" s="43" t="s">
        <v>80</v>
      </c>
      <c r="AA113" s="43" t="s">
        <v>81</v>
      </c>
      <c r="AB113" s="43">
        <v>22</v>
      </c>
      <c r="AC113" s="54"/>
      <c r="AD113" s="40"/>
      <c r="AE113" s="40"/>
      <c r="AF113" s="55"/>
    </row>
    <row r="114" spans="2:32" s="29" customFormat="1" ht="18.75" customHeight="1">
      <c r="B114" s="42">
        <v>82</v>
      </c>
      <c r="C114" s="43">
        <v>420</v>
      </c>
      <c r="D114" s="43">
        <v>347</v>
      </c>
      <c r="E114" s="44" t="s">
        <v>66</v>
      </c>
      <c r="F114" s="43" t="s">
        <v>67</v>
      </c>
      <c r="G114" s="45" t="s">
        <v>438</v>
      </c>
      <c r="H114" s="43" t="s">
        <v>439</v>
      </c>
      <c r="I114" s="45" t="s">
        <v>438</v>
      </c>
      <c r="J114" s="40" t="s">
        <v>70</v>
      </c>
      <c r="K114" s="46" t="s">
        <v>366</v>
      </c>
      <c r="L114" s="46" t="s">
        <v>440</v>
      </c>
      <c r="M114" s="47" t="s">
        <v>441</v>
      </c>
      <c r="N114" s="48">
        <v>12600829</v>
      </c>
      <c r="O114" s="40" t="s">
        <v>75</v>
      </c>
      <c r="P114" s="56">
        <v>122</v>
      </c>
      <c r="Q114" s="50">
        <v>41095</v>
      </c>
      <c r="R114" s="48" t="s">
        <v>75</v>
      </c>
      <c r="S114" s="40" t="s">
        <v>77</v>
      </c>
      <c r="T114" s="51">
        <v>40749</v>
      </c>
      <c r="U114" s="51">
        <v>41590</v>
      </c>
      <c r="V114" s="53">
        <v>6</v>
      </c>
      <c r="W114" s="53">
        <v>1</v>
      </c>
      <c r="X114" s="52" t="s">
        <v>78</v>
      </c>
      <c r="Y114" s="43" t="s">
        <v>79</v>
      </c>
      <c r="Z114" s="43" t="s">
        <v>80</v>
      </c>
      <c r="AA114" s="43" t="s">
        <v>81</v>
      </c>
      <c r="AB114" s="43">
        <v>64</v>
      </c>
      <c r="AC114" s="54" t="s">
        <v>442</v>
      </c>
      <c r="AD114" s="40"/>
      <c r="AE114" s="40"/>
      <c r="AF114" s="55"/>
    </row>
    <row r="115" spans="2:32" s="29" customFormat="1" ht="18.75" customHeight="1">
      <c r="B115" s="42">
        <v>83</v>
      </c>
      <c r="C115" s="43">
        <v>420</v>
      </c>
      <c r="D115" s="43">
        <v>347</v>
      </c>
      <c r="E115" s="44" t="s">
        <v>66</v>
      </c>
      <c r="F115" s="43" t="s">
        <v>67</v>
      </c>
      <c r="G115" s="45" t="s">
        <v>443</v>
      </c>
      <c r="H115" s="43" t="s">
        <v>444</v>
      </c>
      <c r="I115" s="40" t="s">
        <v>443</v>
      </c>
      <c r="J115" s="40" t="s">
        <v>70</v>
      </c>
      <c r="K115" s="46" t="s">
        <v>366</v>
      </c>
      <c r="L115" s="46" t="s">
        <v>445</v>
      </c>
      <c r="M115" s="47" t="s">
        <v>446</v>
      </c>
      <c r="N115" s="48" t="s">
        <v>447</v>
      </c>
      <c r="O115" s="40" t="s">
        <v>75</v>
      </c>
      <c r="P115" s="56" t="s">
        <v>76</v>
      </c>
      <c r="Q115" s="50" t="s">
        <v>76</v>
      </c>
      <c r="R115" s="48" t="s">
        <v>76</v>
      </c>
      <c r="S115" s="40" t="s">
        <v>77</v>
      </c>
      <c r="T115" s="51">
        <v>41964</v>
      </c>
      <c r="U115" s="51">
        <v>41964</v>
      </c>
      <c r="V115" s="53">
        <v>6</v>
      </c>
      <c r="W115" s="53">
        <v>2</v>
      </c>
      <c r="X115" s="52" t="s">
        <v>78</v>
      </c>
      <c r="Y115" s="43" t="s">
        <v>79</v>
      </c>
      <c r="Z115" s="43" t="s">
        <v>80</v>
      </c>
      <c r="AA115" s="43" t="s">
        <v>81</v>
      </c>
      <c r="AB115" s="43">
        <v>5</v>
      </c>
      <c r="AC115" s="54"/>
      <c r="AD115" s="40"/>
      <c r="AE115" s="40"/>
      <c r="AF115" s="55"/>
    </row>
    <row r="116" spans="2:32" s="29" customFormat="1" ht="18.75" customHeight="1">
      <c r="B116" s="42">
        <v>84</v>
      </c>
      <c r="C116" s="43">
        <v>420</v>
      </c>
      <c r="D116" s="43">
        <v>347</v>
      </c>
      <c r="E116" s="44" t="s">
        <v>66</v>
      </c>
      <c r="F116" s="43" t="s">
        <v>67</v>
      </c>
      <c r="G116" s="45" t="s">
        <v>448</v>
      </c>
      <c r="H116" s="43" t="s">
        <v>449</v>
      </c>
      <c r="I116" s="40" t="s">
        <v>448</v>
      </c>
      <c r="J116" s="40" t="s">
        <v>70</v>
      </c>
      <c r="K116" s="46" t="s">
        <v>366</v>
      </c>
      <c r="L116" s="46" t="s">
        <v>450</v>
      </c>
      <c r="M116" s="47" t="s">
        <v>451</v>
      </c>
      <c r="N116" s="48" t="s">
        <v>452</v>
      </c>
      <c r="O116" s="40" t="s">
        <v>75</v>
      </c>
      <c r="P116" s="56">
        <v>620</v>
      </c>
      <c r="Q116" s="50">
        <v>41256</v>
      </c>
      <c r="R116" s="48" t="s">
        <v>453</v>
      </c>
      <c r="S116" s="40" t="s">
        <v>77</v>
      </c>
      <c r="T116" s="51">
        <v>40759</v>
      </c>
      <c r="U116" s="51">
        <v>41458</v>
      </c>
      <c r="V116" s="53">
        <v>6</v>
      </c>
      <c r="W116" s="53">
        <v>3</v>
      </c>
      <c r="X116" s="52" t="s">
        <v>78</v>
      </c>
      <c r="Y116" s="43" t="s">
        <v>79</v>
      </c>
      <c r="Z116" s="43" t="s">
        <v>80</v>
      </c>
      <c r="AA116" s="43" t="s">
        <v>81</v>
      </c>
      <c r="AB116" s="43">
        <v>87</v>
      </c>
      <c r="AC116" s="54"/>
      <c r="AD116" s="40"/>
      <c r="AE116" s="40"/>
      <c r="AF116" s="55"/>
    </row>
    <row r="117" spans="2:32" s="29" customFormat="1" ht="18.75" customHeight="1">
      <c r="B117" s="42">
        <v>85</v>
      </c>
      <c r="C117" s="43">
        <v>420</v>
      </c>
      <c r="D117" s="43">
        <v>347</v>
      </c>
      <c r="E117" s="44" t="s">
        <v>66</v>
      </c>
      <c r="F117" s="43" t="s">
        <v>67</v>
      </c>
      <c r="G117" s="45" t="s">
        <v>454</v>
      </c>
      <c r="H117" s="43" t="s">
        <v>455</v>
      </c>
      <c r="I117" s="40" t="s">
        <v>454</v>
      </c>
      <c r="J117" s="40" t="s">
        <v>70</v>
      </c>
      <c r="K117" s="46" t="s">
        <v>366</v>
      </c>
      <c r="L117" s="46" t="s">
        <v>456</v>
      </c>
      <c r="M117" s="47" t="s">
        <v>457</v>
      </c>
      <c r="N117" s="48" t="s">
        <v>458</v>
      </c>
      <c r="O117" s="40" t="s">
        <v>75</v>
      </c>
      <c r="P117" s="56">
        <v>20130400897</v>
      </c>
      <c r="Q117" s="50">
        <v>41576</v>
      </c>
      <c r="R117" s="48" t="s">
        <v>76</v>
      </c>
      <c r="S117" s="40" t="s">
        <v>77</v>
      </c>
      <c r="T117" s="51">
        <v>41474</v>
      </c>
      <c r="U117" s="51">
        <v>41613</v>
      </c>
      <c r="V117" s="53">
        <v>6</v>
      </c>
      <c r="W117" s="53">
        <v>4</v>
      </c>
      <c r="X117" s="52" t="s">
        <v>78</v>
      </c>
      <c r="Y117" s="43" t="s">
        <v>79</v>
      </c>
      <c r="Z117" s="43" t="s">
        <v>80</v>
      </c>
      <c r="AA117" s="43" t="s">
        <v>81</v>
      </c>
      <c r="AB117" s="43">
        <v>17</v>
      </c>
      <c r="AC117" s="54"/>
      <c r="AD117" s="40"/>
      <c r="AE117" s="40"/>
      <c r="AF117" s="55"/>
    </row>
    <row r="118" spans="2:32" s="29" customFormat="1" ht="18.75" customHeight="1">
      <c r="B118" s="42">
        <v>86</v>
      </c>
      <c r="C118" s="43">
        <v>420</v>
      </c>
      <c r="D118" s="43">
        <v>347</v>
      </c>
      <c r="E118" s="44" t="s">
        <v>66</v>
      </c>
      <c r="F118" s="43" t="s">
        <v>67</v>
      </c>
      <c r="G118" s="45" t="s">
        <v>459</v>
      </c>
      <c r="H118" s="43" t="s">
        <v>460</v>
      </c>
      <c r="I118" s="40" t="s">
        <v>459</v>
      </c>
      <c r="J118" s="40" t="s">
        <v>70</v>
      </c>
      <c r="K118" s="46" t="s">
        <v>366</v>
      </c>
      <c r="L118" s="46" t="s">
        <v>461</v>
      </c>
      <c r="M118" s="47" t="s">
        <v>462</v>
      </c>
      <c r="N118" s="48" t="s">
        <v>463</v>
      </c>
      <c r="O118" s="40" t="s">
        <v>75</v>
      </c>
      <c r="P118" s="56">
        <v>14874</v>
      </c>
      <c r="Q118" s="50">
        <v>41638</v>
      </c>
      <c r="R118" s="48" t="s">
        <v>76</v>
      </c>
      <c r="S118" s="40" t="s">
        <v>77</v>
      </c>
      <c r="T118" s="51">
        <v>41521</v>
      </c>
      <c r="U118" s="51">
        <v>41767</v>
      </c>
      <c r="V118" s="53">
        <v>6</v>
      </c>
      <c r="W118" s="53">
        <v>5</v>
      </c>
      <c r="X118" s="52" t="s">
        <v>78</v>
      </c>
      <c r="Y118" s="43" t="s">
        <v>79</v>
      </c>
      <c r="Z118" s="43" t="s">
        <v>80</v>
      </c>
      <c r="AA118" s="43" t="s">
        <v>81</v>
      </c>
      <c r="AB118" s="43">
        <v>94</v>
      </c>
      <c r="AC118" s="54"/>
      <c r="AD118" s="40"/>
      <c r="AE118" s="40"/>
      <c r="AF118" s="55"/>
    </row>
    <row r="119" spans="2:32" s="29" customFormat="1" ht="18.75" customHeight="1">
      <c r="B119" s="42">
        <v>87</v>
      </c>
      <c r="C119" s="43">
        <v>420</v>
      </c>
      <c r="D119" s="43">
        <v>347</v>
      </c>
      <c r="E119" s="44" t="s">
        <v>66</v>
      </c>
      <c r="F119" s="43" t="s">
        <v>67</v>
      </c>
      <c r="G119" s="45" t="s">
        <v>464</v>
      </c>
      <c r="H119" s="43" t="s">
        <v>465</v>
      </c>
      <c r="I119" s="40" t="s">
        <v>464</v>
      </c>
      <c r="J119" s="40" t="s">
        <v>70</v>
      </c>
      <c r="K119" s="46" t="s">
        <v>366</v>
      </c>
      <c r="L119" s="46" t="s">
        <v>466</v>
      </c>
      <c r="M119" s="47" t="s">
        <v>467</v>
      </c>
      <c r="N119" s="48" t="s">
        <v>468</v>
      </c>
      <c r="O119" s="40" t="s">
        <v>75</v>
      </c>
      <c r="P119" s="56" t="s">
        <v>76</v>
      </c>
      <c r="Q119" s="50" t="s">
        <v>76</v>
      </c>
      <c r="R119" s="48" t="s">
        <v>76</v>
      </c>
      <c r="S119" s="40" t="s">
        <v>77</v>
      </c>
      <c r="T119" s="51">
        <v>41703</v>
      </c>
      <c r="U119" s="51">
        <v>41737</v>
      </c>
      <c r="V119" s="53">
        <v>6</v>
      </c>
      <c r="W119" s="53">
        <v>6</v>
      </c>
      <c r="X119" s="52" t="s">
        <v>78</v>
      </c>
      <c r="Y119" s="43" t="s">
        <v>79</v>
      </c>
      <c r="Z119" s="43" t="s">
        <v>80</v>
      </c>
      <c r="AA119" s="43" t="s">
        <v>81</v>
      </c>
      <c r="AB119" s="43">
        <v>18</v>
      </c>
      <c r="AC119" s="54"/>
      <c r="AD119" s="40"/>
      <c r="AE119" s="40"/>
      <c r="AF119" s="55"/>
    </row>
    <row r="120" spans="2:32" s="116" customFormat="1" ht="18.75" customHeight="1">
      <c r="B120" s="101">
        <v>88</v>
      </c>
      <c r="C120" s="102">
        <v>420</v>
      </c>
      <c r="D120" s="102">
        <v>347</v>
      </c>
      <c r="E120" s="103" t="s">
        <v>66</v>
      </c>
      <c r="F120" s="102" t="s">
        <v>67</v>
      </c>
      <c r="G120" s="104" t="s">
        <v>469</v>
      </c>
      <c r="H120" s="102" t="s">
        <v>470</v>
      </c>
      <c r="I120" s="105" t="s">
        <v>469</v>
      </c>
      <c r="J120" s="105" t="s">
        <v>70</v>
      </c>
      <c r="K120" s="106" t="s">
        <v>355</v>
      </c>
      <c r="L120" s="106" t="s">
        <v>85</v>
      </c>
      <c r="M120" s="107" t="s">
        <v>471</v>
      </c>
      <c r="N120" s="108" t="s">
        <v>472</v>
      </c>
      <c r="O120" s="105" t="s">
        <v>75</v>
      </c>
      <c r="P120" s="109">
        <v>183</v>
      </c>
      <c r="Q120" s="110">
        <v>41123</v>
      </c>
      <c r="R120" s="108" t="s">
        <v>473</v>
      </c>
      <c r="S120" s="105" t="s">
        <v>77</v>
      </c>
      <c r="T120" s="111">
        <v>40644</v>
      </c>
      <c r="U120" s="111">
        <v>41716</v>
      </c>
      <c r="V120" s="112">
        <v>6</v>
      </c>
      <c r="W120" s="112">
        <v>7</v>
      </c>
      <c r="X120" s="113" t="s">
        <v>78</v>
      </c>
      <c r="Y120" s="102" t="s">
        <v>79</v>
      </c>
      <c r="Z120" s="102" t="s">
        <v>80</v>
      </c>
      <c r="AA120" s="102" t="s">
        <v>81</v>
      </c>
      <c r="AB120" s="102">
        <v>58</v>
      </c>
      <c r="AC120" s="114"/>
      <c r="AD120" s="105"/>
      <c r="AE120" s="105"/>
      <c r="AF120" s="115"/>
    </row>
    <row r="121" spans="2:32" s="29" customFormat="1" ht="18.75" customHeight="1">
      <c r="B121" s="42">
        <v>89</v>
      </c>
      <c r="C121" s="43">
        <v>420</v>
      </c>
      <c r="D121" s="43">
        <v>347</v>
      </c>
      <c r="E121" s="44" t="s">
        <v>66</v>
      </c>
      <c r="F121" s="43" t="s">
        <v>67</v>
      </c>
      <c r="G121" s="45" t="s">
        <v>474</v>
      </c>
      <c r="H121" s="43" t="s">
        <v>475</v>
      </c>
      <c r="I121" s="40" t="s">
        <v>474</v>
      </c>
      <c r="J121" s="40" t="s">
        <v>70</v>
      </c>
      <c r="K121" s="46" t="s">
        <v>366</v>
      </c>
      <c r="L121" s="46" t="s">
        <v>476</v>
      </c>
      <c r="M121" s="47" t="s">
        <v>477</v>
      </c>
      <c r="N121" s="48" t="s">
        <v>478</v>
      </c>
      <c r="O121" s="40" t="s">
        <v>75</v>
      </c>
      <c r="P121" s="56" t="s">
        <v>76</v>
      </c>
      <c r="Q121" s="50" t="s">
        <v>76</v>
      </c>
      <c r="R121" s="48" t="s">
        <v>76</v>
      </c>
      <c r="S121" s="40" t="s">
        <v>77</v>
      </c>
      <c r="T121" s="51">
        <v>41717</v>
      </c>
      <c r="U121" s="51">
        <v>41737</v>
      </c>
      <c r="V121" s="53">
        <v>6</v>
      </c>
      <c r="W121" s="53">
        <v>8</v>
      </c>
      <c r="X121" s="52" t="s">
        <v>78</v>
      </c>
      <c r="Y121" s="43" t="s">
        <v>79</v>
      </c>
      <c r="Z121" s="43" t="s">
        <v>80</v>
      </c>
      <c r="AA121" s="43" t="s">
        <v>81</v>
      </c>
      <c r="AB121" s="43">
        <v>18</v>
      </c>
      <c r="AC121" s="54"/>
      <c r="AD121" s="40"/>
      <c r="AE121" s="40"/>
      <c r="AF121" s="55"/>
    </row>
    <row r="122" spans="2:32" s="29" customFormat="1" ht="18.75" customHeight="1">
      <c r="B122" s="42">
        <v>90</v>
      </c>
      <c r="C122" s="43">
        <v>420</v>
      </c>
      <c r="D122" s="43">
        <v>347</v>
      </c>
      <c r="E122" s="44" t="s">
        <v>66</v>
      </c>
      <c r="F122" s="43" t="s">
        <v>67</v>
      </c>
      <c r="G122" s="45" t="s">
        <v>479</v>
      </c>
      <c r="H122" s="43" t="s">
        <v>480</v>
      </c>
      <c r="I122" s="40" t="s">
        <v>479</v>
      </c>
      <c r="J122" s="40" t="s">
        <v>70</v>
      </c>
      <c r="K122" s="46" t="s">
        <v>366</v>
      </c>
      <c r="L122" s="46" t="s">
        <v>481</v>
      </c>
      <c r="M122" s="47" t="s">
        <v>482</v>
      </c>
      <c r="N122" s="48" t="s">
        <v>483</v>
      </c>
      <c r="O122" s="40" t="s">
        <v>75</v>
      </c>
      <c r="P122" s="56" t="s">
        <v>76</v>
      </c>
      <c r="Q122" s="50" t="s">
        <v>76</v>
      </c>
      <c r="R122" s="48" t="s">
        <v>76</v>
      </c>
      <c r="S122" s="40" t="s">
        <v>77</v>
      </c>
      <c r="T122" s="51">
        <v>41935</v>
      </c>
      <c r="U122" s="51">
        <v>41935</v>
      </c>
      <c r="V122" s="53">
        <v>6</v>
      </c>
      <c r="W122" s="53">
        <v>9</v>
      </c>
      <c r="X122" s="52" t="s">
        <v>78</v>
      </c>
      <c r="Y122" s="43" t="s">
        <v>79</v>
      </c>
      <c r="Z122" s="43" t="s">
        <v>80</v>
      </c>
      <c r="AA122" s="43" t="s">
        <v>81</v>
      </c>
      <c r="AB122" s="43">
        <v>6</v>
      </c>
      <c r="AC122" s="54"/>
      <c r="AD122" s="40"/>
      <c r="AE122" s="40"/>
      <c r="AF122" s="55"/>
    </row>
    <row r="123" spans="2:32" s="29" customFormat="1" ht="18.75" customHeight="1">
      <c r="B123" s="42">
        <v>91</v>
      </c>
      <c r="C123" s="43">
        <v>420</v>
      </c>
      <c r="D123" s="43">
        <v>347</v>
      </c>
      <c r="E123" s="44" t="s">
        <v>66</v>
      </c>
      <c r="F123" s="43" t="s">
        <v>67</v>
      </c>
      <c r="G123" s="45" t="s">
        <v>484</v>
      </c>
      <c r="H123" s="43" t="s">
        <v>485</v>
      </c>
      <c r="I123" s="40" t="s">
        <v>484</v>
      </c>
      <c r="J123" s="40" t="s">
        <v>70</v>
      </c>
      <c r="K123" s="46" t="s">
        <v>366</v>
      </c>
      <c r="L123" s="46" t="s">
        <v>486</v>
      </c>
      <c r="M123" s="47" t="s">
        <v>487</v>
      </c>
      <c r="N123" s="48" t="s">
        <v>488</v>
      </c>
      <c r="O123" s="40" t="s">
        <v>75</v>
      </c>
      <c r="P123" s="56" t="s">
        <v>76</v>
      </c>
      <c r="Q123" s="50" t="s">
        <v>76</v>
      </c>
      <c r="R123" s="48" t="s">
        <v>76</v>
      </c>
      <c r="S123" s="40" t="s">
        <v>77</v>
      </c>
      <c r="T123" s="51">
        <v>41961</v>
      </c>
      <c r="U123" s="51">
        <v>41961</v>
      </c>
      <c r="V123" s="53">
        <v>6</v>
      </c>
      <c r="W123" s="53">
        <v>10</v>
      </c>
      <c r="X123" s="52" t="s">
        <v>78</v>
      </c>
      <c r="Y123" s="43" t="s">
        <v>79</v>
      </c>
      <c r="Z123" s="43" t="s">
        <v>80</v>
      </c>
      <c r="AA123" s="43" t="s">
        <v>81</v>
      </c>
      <c r="AB123" s="43">
        <v>4</v>
      </c>
      <c r="AC123" s="54"/>
      <c r="AD123" s="40"/>
      <c r="AE123" s="40"/>
      <c r="AF123" s="55"/>
    </row>
    <row r="124" spans="2:32" s="29" customFormat="1" ht="18.75" customHeight="1">
      <c r="B124" s="42">
        <v>92</v>
      </c>
      <c r="C124" s="43">
        <v>420</v>
      </c>
      <c r="D124" s="43">
        <v>347</v>
      </c>
      <c r="E124" s="44" t="s">
        <v>66</v>
      </c>
      <c r="F124" s="43" t="s">
        <v>67</v>
      </c>
      <c r="G124" s="45" t="s">
        <v>489</v>
      </c>
      <c r="H124" s="43" t="s">
        <v>490</v>
      </c>
      <c r="I124" s="40" t="s">
        <v>489</v>
      </c>
      <c r="J124" s="40" t="s">
        <v>70</v>
      </c>
      <c r="K124" s="46" t="s">
        <v>366</v>
      </c>
      <c r="L124" s="46" t="s">
        <v>491</v>
      </c>
      <c r="M124" s="47" t="s">
        <v>492</v>
      </c>
      <c r="N124" s="48" t="s">
        <v>493</v>
      </c>
      <c r="O124" s="40" t="s">
        <v>75</v>
      </c>
      <c r="P124" s="56" t="s">
        <v>76</v>
      </c>
      <c r="Q124" s="50" t="s">
        <v>76</v>
      </c>
      <c r="R124" s="48" t="s">
        <v>76</v>
      </c>
      <c r="S124" s="40" t="s">
        <v>77</v>
      </c>
      <c r="T124" s="51">
        <v>41985</v>
      </c>
      <c r="U124" s="51">
        <v>41985</v>
      </c>
      <c r="V124" s="53">
        <v>6</v>
      </c>
      <c r="W124" s="53">
        <v>11</v>
      </c>
      <c r="X124" s="52" t="s">
        <v>78</v>
      </c>
      <c r="Y124" s="43" t="s">
        <v>79</v>
      </c>
      <c r="Z124" s="43" t="s">
        <v>80</v>
      </c>
      <c r="AA124" s="43" t="s">
        <v>81</v>
      </c>
      <c r="AB124" s="43">
        <v>4</v>
      </c>
      <c r="AC124" s="54"/>
      <c r="AD124" s="40"/>
      <c r="AE124" s="40"/>
      <c r="AF124" s="55"/>
    </row>
    <row r="125" spans="2:32" s="29" customFormat="1" ht="18.75" customHeight="1">
      <c r="B125" s="42">
        <v>93</v>
      </c>
      <c r="C125" s="43">
        <v>420</v>
      </c>
      <c r="D125" s="43">
        <v>347</v>
      </c>
      <c r="E125" s="44" t="s">
        <v>66</v>
      </c>
      <c r="F125" s="43" t="s">
        <v>67</v>
      </c>
      <c r="G125" s="45" t="s">
        <v>494</v>
      </c>
      <c r="H125" s="43" t="s">
        <v>495</v>
      </c>
      <c r="I125" s="40" t="s">
        <v>494</v>
      </c>
      <c r="J125" s="40" t="s">
        <v>70</v>
      </c>
      <c r="K125" s="46" t="s">
        <v>366</v>
      </c>
      <c r="L125" s="46" t="s">
        <v>85</v>
      </c>
      <c r="M125" s="47" t="s">
        <v>496</v>
      </c>
      <c r="N125" s="48" t="s">
        <v>497</v>
      </c>
      <c r="O125" s="40" t="s">
        <v>75</v>
      </c>
      <c r="P125" s="56">
        <v>148</v>
      </c>
      <c r="Q125" s="50">
        <v>41108</v>
      </c>
      <c r="R125" s="48" t="s">
        <v>76</v>
      </c>
      <c r="S125" s="40" t="s">
        <v>77</v>
      </c>
      <c r="T125" s="51">
        <v>40702</v>
      </c>
      <c r="U125" s="51">
        <v>41479</v>
      </c>
      <c r="V125" s="53">
        <v>6</v>
      </c>
      <c r="W125" s="53">
        <v>12</v>
      </c>
      <c r="X125" s="52" t="s">
        <v>78</v>
      </c>
      <c r="Y125" s="43" t="s">
        <v>79</v>
      </c>
      <c r="Z125" s="43" t="s">
        <v>80</v>
      </c>
      <c r="AA125" s="43" t="s">
        <v>81</v>
      </c>
      <c r="AB125" s="43">
        <v>66</v>
      </c>
      <c r="AC125" s="54"/>
      <c r="AD125" s="40"/>
      <c r="AE125" s="40"/>
      <c r="AF125" s="55"/>
    </row>
    <row r="126" spans="2:32" s="29" customFormat="1" ht="18.75" customHeight="1">
      <c r="B126" s="42">
        <v>94</v>
      </c>
      <c r="C126" s="43">
        <v>420</v>
      </c>
      <c r="D126" s="43">
        <v>347</v>
      </c>
      <c r="E126" s="44" t="s">
        <v>66</v>
      </c>
      <c r="F126" s="43" t="s">
        <v>67</v>
      </c>
      <c r="G126" s="45" t="s">
        <v>498</v>
      </c>
      <c r="H126" s="43" t="s">
        <v>499</v>
      </c>
      <c r="I126" s="40" t="s">
        <v>498</v>
      </c>
      <c r="J126" s="40" t="s">
        <v>70</v>
      </c>
      <c r="K126" s="46" t="s">
        <v>500</v>
      </c>
      <c r="L126" s="46" t="s">
        <v>85</v>
      </c>
      <c r="M126" s="47" t="s">
        <v>501</v>
      </c>
      <c r="N126" s="48" t="s">
        <v>502</v>
      </c>
      <c r="O126" s="40" t="s">
        <v>75</v>
      </c>
      <c r="P126" s="56">
        <v>165</v>
      </c>
      <c r="Q126" s="50">
        <v>41116</v>
      </c>
      <c r="R126" s="48" t="s">
        <v>503</v>
      </c>
      <c r="S126" s="40" t="s">
        <v>77</v>
      </c>
      <c r="T126" s="51">
        <v>40710</v>
      </c>
      <c r="U126" s="51">
        <v>41759</v>
      </c>
      <c r="V126" s="53">
        <v>6</v>
      </c>
      <c r="W126" s="53">
        <v>13</v>
      </c>
      <c r="X126" s="52" t="s">
        <v>78</v>
      </c>
      <c r="Y126" s="43" t="s">
        <v>79</v>
      </c>
      <c r="Z126" s="43" t="s">
        <v>80</v>
      </c>
      <c r="AA126" s="43" t="s">
        <v>81</v>
      </c>
      <c r="AB126" s="43">
        <v>63</v>
      </c>
      <c r="AC126" s="54"/>
      <c r="AD126" s="40"/>
      <c r="AE126" s="40"/>
      <c r="AF126" s="55"/>
    </row>
    <row r="127" spans="2:32" s="29" customFormat="1" ht="18.75" customHeight="1">
      <c r="B127" s="42">
        <v>95</v>
      </c>
      <c r="C127" s="43">
        <v>420</v>
      </c>
      <c r="D127" s="43">
        <v>347</v>
      </c>
      <c r="E127" s="44" t="s">
        <v>66</v>
      </c>
      <c r="F127" s="43" t="s">
        <v>67</v>
      </c>
      <c r="G127" s="45" t="s">
        <v>504</v>
      </c>
      <c r="H127" s="43" t="s">
        <v>505</v>
      </c>
      <c r="I127" s="40" t="s">
        <v>504</v>
      </c>
      <c r="J127" s="40" t="s">
        <v>70</v>
      </c>
      <c r="K127" s="46" t="s">
        <v>355</v>
      </c>
      <c r="L127" s="46" t="s">
        <v>85</v>
      </c>
      <c r="M127" s="47" t="s">
        <v>506</v>
      </c>
      <c r="N127" s="48" t="s">
        <v>507</v>
      </c>
      <c r="O127" s="40" t="s">
        <v>75</v>
      </c>
      <c r="P127" s="56">
        <v>142</v>
      </c>
      <c r="Q127" s="50">
        <v>41108</v>
      </c>
      <c r="R127" s="48" t="s">
        <v>508</v>
      </c>
      <c r="S127" s="40" t="s">
        <v>77</v>
      </c>
      <c r="T127" s="51">
        <v>40725</v>
      </c>
      <c r="U127" s="51">
        <v>41479</v>
      </c>
      <c r="V127" s="53">
        <v>6</v>
      </c>
      <c r="W127" s="53">
        <v>14</v>
      </c>
      <c r="X127" s="52" t="s">
        <v>78</v>
      </c>
      <c r="Y127" s="43" t="s">
        <v>79</v>
      </c>
      <c r="Z127" s="43" t="s">
        <v>80</v>
      </c>
      <c r="AA127" s="43" t="s">
        <v>81</v>
      </c>
      <c r="AB127" s="43">
        <v>64</v>
      </c>
      <c r="AC127" s="54"/>
      <c r="AD127" s="40"/>
      <c r="AE127" s="40"/>
      <c r="AF127" s="55"/>
    </row>
    <row r="128" spans="2:32" s="29" customFormat="1" ht="18.75" customHeight="1">
      <c r="B128" s="42">
        <v>96</v>
      </c>
      <c r="C128" s="43">
        <v>420</v>
      </c>
      <c r="D128" s="43">
        <v>347</v>
      </c>
      <c r="E128" s="44" t="s">
        <v>66</v>
      </c>
      <c r="F128" s="43" t="s">
        <v>67</v>
      </c>
      <c r="G128" s="45" t="s">
        <v>509</v>
      </c>
      <c r="H128" s="43" t="s">
        <v>510</v>
      </c>
      <c r="I128" s="40" t="s">
        <v>509</v>
      </c>
      <c r="J128" s="40" t="s">
        <v>70</v>
      </c>
      <c r="K128" s="46" t="s">
        <v>355</v>
      </c>
      <c r="L128" s="46" t="s">
        <v>511</v>
      </c>
      <c r="M128" s="47" t="s">
        <v>512</v>
      </c>
      <c r="N128" s="48" t="s">
        <v>513</v>
      </c>
      <c r="O128" s="40" t="s">
        <v>75</v>
      </c>
      <c r="P128" s="56" t="s">
        <v>76</v>
      </c>
      <c r="Q128" s="50" t="s">
        <v>76</v>
      </c>
      <c r="R128" s="48" t="s">
        <v>76</v>
      </c>
      <c r="S128" s="40" t="s">
        <v>77</v>
      </c>
      <c r="T128" s="51">
        <v>41022</v>
      </c>
      <c r="U128" s="51">
        <v>41171</v>
      </c>
      <c r="V128" s="53">
        <v>6</v>
      </c>
      <c r="W128" s="53">
        <v>15</v>
      </c>
      <c r="X128" s="52" t="s">
        <v>78</v>
      </c>
      <c r="Y128" s="43" t="s">
        <v>79</v>
      </c>
      <c r="Z128" s="43" t="s">
        <v>80</v>
      </c>
      <c r="AA128" s="43" t="s">
        <v>81</v>
      </c>
      <c r="AB128" s="43">
        <v>10</v>
      </c>
      <c r="AC128" s="54"/>
      <c r="AD128" s="40"/>
      <c r="AE128" s="40"/>
      <c r="AF128" s="55"/>
    </row>
    <row r="129" spans="2:32" s="29" customFormat="1" ht="18.75" customHeight="1">
      <c r="B129" s="42">
        <v>97</v>
      </c>
      <c r="C129" s="43">
        <v>420</v>
      </c>
      <c r="D129" s="43">
        <v>347</v>
      </c>
      <c r="E129" s="44" t="s">
        <v>66</v>
      </c>
      <c r="F129" s="43" t="s">
        <v>67</v>
      </c>
      <c r="G129" s="45" t="s">
        <v>514</v>
      </c>
      <c r="H129" s="43" t="s">
        <v>515</v>
      </c>
      <c r="I129" s="40" t="s">
        <v>514</v>
      </c>
      <c r="J129" s="40" t="s">
        <v>70</v>
      </c>
      <c r="K129" s="46" t="s">
        <v>500</v>
      </c>
      <c r="L129" s="46" t="s">
        <v>516</v>
      </c>
      <c r="M129" s="47" t="s">
        <v>517</v>
      </c>
      <c r="N129" s="48" t="s">
        <v>518</v>
      </c>
      <c r="O129" s="40" t="s">
        <v>75</v>
      </c>
      <c r="P129" s="56" t="s">
        <v>76</v>
      </c>
      <c r="Q129" s="50" t="s">
        <v>76</v>
      </c>
      <c r="R129" s="48" t="s">
        <v>76</v>
      </c>
      <c r="S129" s="40" t="s">
        <v>77</v>
      </c>
      <c r="T129" s="51">
        <v>40028</v>
      </c>
      <c r="U129" s="51">
        <v>40514</v>
      </c>
      <c r="V129" s="53">
        <v>6</v>
      </c>
      <c r="W129" s="53">
        <v>16</v>
      </c>
      <c r="X129" s="52" t="s">
        <v>78</v>
      </c>
      <c r="Y129" s="43" t="s">
        <v>79</v>
      </c>
      <c r="Z129" s="43" t="s">
        <v>80</v>
      </c>
      <c r="AA129" s="43" t="s">
        <v>81</v>
      </c>
      <c r="AB129" s="43">
        <v>19</v>
      </c>
      <c r="AC129" s="54"/>
      <c r="AD129" s="40"/>
      <c r="AE129" s="40"/>
      <c r="AF129" s="55"/>
    </row>
    <row r="130" spans="2:32" s="29" customFormat="1" ht="18.75" customHeight="1">
      <c r="B130" s="42">
        <v>98</v>
      </c>
      <c r="C130" s="43">
        <v>420</v>
      </c>
      <c r="D130" s="43">
        <v>347</v>
      </c>
      <c r="E130" s="44" t="s">
        <v>66</v>
      </c>
      <c r="F130" s="43" t="s">
        <v>67</v>
      </c>
      <c r="G130" s="45" t="s">
        <v>519</v>
      </c>
      <c r="H130" s="43" t="s">
        <v>520</v>
      </c>
      <c r="I130" s="40" t="s">
        <v>519</v>
      </c>
      <c r="J130" s="40" t="s">
        <v>70</v>
      </c>
      <c r="K130" s="46" t="s">
        <v>355</v>
      </c>
      <c r="L130" s="46" t="s">
        <v>201</v>
      </c>
      <c r="M130" s="47" t="s">
        <v>521</v>
      </c>
      <c r="N130" s="48" t="s">
        <v>522</v>
      </c>
      <c r="O130" s="40" t="s">
        <v>75</v>
      </c>
      <c r="P130" s="56" t="s">
        <v>76</v>
      </c>
      <c r="Q130" s="50" t="s">
        <v>76</v>
      </c>
      <c r="R130" s="48" t="s">
        <v>523</v>
      </c>
      <c r="S130" s="40" t="s">
        <v>77</v>
      </c>
      <c r="T130" s="51">
        <v>40039</v>
      </c>
      <c r="U130" s="51">
        <v>40683</v>
      </c>
      <c r="V130" s="53">
        <v>6</v>
      </c>
      <c r="W130" s="53">
        <v>17</v>
      </c>
      <c r="X130" s="52" t="s">
        <v>78</v>
      </c>
      <c r="Y130" s="43" t="s">
        <v>79</v>
      </c>
      <c r="Z130" s="43" t="s">
        <v>80</v>
      </c>
      <c r="AA130" s="43" t="s">
        <v>81</v>
      </c>
      <c r="AB130" s="43">
        <v>8</v>
      </c>
      <c r="AC130" s="54"/>
      <c r="AD130" s="40"/>
      <c r="AE130" s="40"/>
      <c r="AF130" s="55"/>
    </row>
    <row r="131" spans="2:32" s="29" customFormat="1" ht="18.75" customHeight="1">
      <c r="B131" s="42">
        <v>99</v>
      </c>
      <c r="C131" s="43">
        <v>420</v>
      </c>
      <c r="D131" s="43">
        <v>347</v>
      </c>
      <c r="E131" s="44" t="s">
        <v>66</v>
      </c>
      <c r="F131" s="43" t="s">
        <v>67</v>
      </c>
      <c r="G131" s="45" t="s">
        <v>524</v>
      </c>
      <c r="H131" s="43" t="s">
        <v>525</v>
      </c>
      <c r="I131" s="40" t="s">
        <v>524</v>
      </c>
      <c r="J131" s="40" t="s">
        <v>70</v>
      </c>
      <c r="K131" s="46" t="s">
        <v>355</v>
      </c>
      <c r="L131" s="46" t="s">
        <v>85</v>
      </c>
      <c r="M131" s="47" t="s">
        <v>526</v>
      </c>
      <c r="N131" s="48" t="s">
        <v>527</v>
      </c>
      <c r="O131" s="40" t="s">
        <v>75</v>
      </c>
      <c r="P131" s="56" t="s">
        <v>76</v>
      </c>
      <c r="Q131" s="50" t="s">
        <v>76</v>
      </c>
      <c r="R131" s="48" t="s">
        <v>76</v>
      </c>
      <c r="S131" s="40" t="s">
        <v>77</v>
      </c>
      <c r="T131" s="51">
        <v>40058</v>
      </c>
      <c r="U131" s="51">
        <v>40234</v>
      </c>
      <c r="V131" s="53">
        <v>6</v>
      </c>
      <c r="W131" s="53">
        <v>18</v>
      </c>
      <c r="X131" s="52" t="s">
        <v>78</v>
      </c>
      <c r="Y131" s="43" t="s">
        <v>79</v>
      </c>
      <c r="Z131" s="43" t="s">
        <v>80</v>
      </c>
      <c r="AA131" s="43" t="s">
        <v>81</v>
      </c>
      <c r="AB131" s="43">
        <v>18</v>
      </c>
      <c r="AC131" s="54"/>
      <c r="AD131" s="40"/>
      <c r="AE131" s="40"/>
      <c r="AF131" s="55"/>
    </row>
    <row r="132" spans="2:32" s="29" customFormat="1" ht="18.75" customHeight="1">
      <c r="B132" s="42">
        <v>100</v>
      </c>
      <c r="C132" s="43">
        <v>420</v>
      </c>
      <c r="D132" s="43">
        <v>347</v>
      </c>
      <c r="E132" s="44" t="s">
        <v>66</v>
      </c>
      <c r="F132" s="43" t="s">
        <v>67</v>
      </c>
      <c r="G132" s="45" t="s">
        <v>528</v>
      </c>
      <c r="H132" s="43" t="s">
        <v>529</v>
      </c>
      <c r="I132" s="40" t="s">
        <v>528</v>
      </c>
      <c r="J132" s="40" t="s">
        <v>70</v>
      </c>
      <c r="K132" s="46" t="s">
        <v>355</v>
      </c>
      <c r="L132" s="46" t="s">
        <v>85</v>
      </c>
      <c r="M132" s="47" t="s">
        <v>530</v>
      </c>
      <c r="N132" s="48" t="s">
        <v>531</v>
      </c>
      <c r="O132" s="40" t="s">
        <v>75</v>
      </c>
      <c r="P132" s="56">
        <v>20100400071</v>
      </c>
      <c r="Q132" s="50">
        <v>40296</v>
      </c>
      <c r="R132" s="48" t="s">
        <v>76</v>
      </c>
      <c r="S132" s="40" t="s">
        <v>77</v>
      </c>
      <c r="T132" s="51">
        <v>40059</v>
      </c>
      <c r="U132" s="51">
        <v>40683</v>
      </c>
      <c r="V132" s="53">
        <v>6</v>
      </c>
      <c r="W132" s="53">
        <v>19</v>
      </c>
      <c r="X132" s="52" t="s">
        <v>78</v>
      </c>
      <c r="Y132" s="43" t="s">
        <v>79</v>
      </c>
      <c r="Z132" s="43" t="s">
        <v>80</v>
      </c>
      <c r="AA132" s="43" t="s">
        <v>81</v>
      </c>
      <c r="AB132" s="43">
        <v>14</v>
      </c>
      <c r="AC132" s="54"/>
      <c r="AD132" s="40"/>
      <c r="AE132" s="40"/>
      <c r="AF132" s="55"/>
    </row>
    <row r="133" spans="2:32" s="29" customFormat="1" ht="18.75" customHeight="1">
      <c r="B133" s="42">
        <v>101</v>
      </c>
      <c r="C133" s="43">
        <v>420</v>
      </c>
      <c r="D133" s="43">
        <v>347</v>
      </c>
      <c r="E133" s="44" t="s">
        <v>66</v>
      </c>
      <c r="F133" s="43" t="s">
        <v>67</v>
      </c>
      <c r="G133" s="45" t="s">
        <v>532</v>
      </c>
      <c r="H133" s="43" t="s">
        <v>533</v>
      </c>
      <c r="I133" s="40" t="s">
        <v>532</v>
      </c>
      <c r="J133" s="40" t="s">
        <v>70</v>
      </c>
      <c r="K133" s="46" t="s">
        <v>355</v>
      </c>
      <c r="L133" s="46" t="s">
        <v>85</v>
      </c>
      <c r="M133" s="47" t="s">
        <v>534</v>
      </c>
      <c r="N133" s="48" t="s">
        <v>535</v>
      </c>
      <c r="O133" s="40" t="s">
        <v>75</v>
      </c>
      <c r="P133" s="56">
        <v>108</v>
      </c>
      <c r="Q133" s="50">
        <v>40340</v>
      </c>
      <c r="R133" s="48" t="s">
        <v>536</v>
      </c>
      <c r="S133" s="40" t="s">
        <v>77</v>
      </c>
      <c r="T133" s="51">
        <v>40081</v>
      </c>
      <c r="U133" s="51">
        <v>41982</v>
      </c>
      <c r="V133" s="53">
        <v>6</v>
      </c>
      <c r="W133" s="53">
        <v>20</v>
      </c>
      <c r="X133" s="52" t="s">
        <v>78</v>
      </c>
      <c r="Y133" s="43" t="s">
        <v>79</v>
      </c>
      <c r="Z133" s="43" t="s">
        <v>80</v>
      </c>
      <c r="AA133" s="43" t="s">
        <v>81</v>
      </c>
      <c r="AB133" s="43">
        <v>38</v>
      </c>
      <c r="AC133" s="54"/>
      <c r="AD133" s="40"/>
      <c r="AE133" s="40"/>
      <c r="AF133" s="55"/>
    </row>
    <row r="134" spans="2:32" s="29" customFormat="1" ht="18.75" customHeight="1">
      <c r="B134" s="42">
        <v>102</v>
      </c>
      <c r="C134" s="43">
        <v>420</v>
      </c>
      <c r="D134" s="43">
        <v>347</v>
      </c>
      <c r="E134" s="44" t="s">
        <v>66</v>
      </c>
      <c r="F134" s="43" t="s">
        <v>67</v>
      </c>
      <c r="G134" s="45" t="s">
        <v>537</v>
      </c>
      <c r="H134" s="43" t="s">
        <v>538</v>
      </c>
      <c r="I134" s="40" t="s">
        <v>537</v>
      </c>
      <c r="J134" s="40" t="s">
        <v>70</v>
      </c>
      <c r="K134" s="46" t="s">
        <v>355</v>
      </c>
      <c r="L134" s="46" t="s">
        <v>539</v>
      </c>
      <c r="M134" s="47" t="s">
        <v>540</v>
      </c>
      <c r="N134" s="48" t="s">
        <v>541</v>
      </c>
      <c r="O134" s="40" t="s">
        <v>75</v>
      </c>
      <c r="P134" s="56" t="s">
        <v>76</v>
      </c>
      <c r="Q134" s="50" t="s">
        <v>76</v>
      </c>
      <c r="R134" s="48" t="s">
        <v>76</v>
      </c>
      <c r="S134" s="40" t="s">
        <v>77</v>
      </c>
      <c r="T134" s="51">
        <v>40084</v>
      </c>
      <c r="U134" s="51">
        <v>41179</v>
      </c>
      <c r="V134" s="53">
        <v>6</v>
      </c>
      <c r="W134" s="53">
        <v>21</v>
      </c>
      <c r="X134" s="52" t="s">
        <v>78</v>
      </c>
      <c r="Y134" s="43" t="s">
        <v>79</v>
      </c>
      <c r="Z134" s="43" t="s">
        <v>80</v>
      </c>
      <c r="AA134" s="43" t="s">
        <v>81</v>
      </c>
      <c r="AB134" s="43">
        <v>25</v>
      </c>
      <c r="AC134" s="54"/>
      <c r="AD134" s="40"/>
      <c r="AE134" s="40"/>
      <c r="AF134" s="55"/>
    </row>
    <row r="135" spans="2:32" s="29" customFormat="1" ht="18.75" customHeight="1">
      <c r="B135" s="42">
        <v>103</v>
      </c>
      <c r="C135" s="43">
        <v>420</v>
      </c>
      <c r="D135" s="43">
        <v>347</v>
      </c>
      <c r="E135" s="44" t="s">
        <v>66</v>
      </c>
      <c r="F135" s="43" t="s">
        <v>67</v>
      </c>
      <c r="G135" s="45" t="s">
        <v>542</v>
      </c>
      <c r="H135" s="43" t="s">
        <v>543</v>
      </c>
      <c r="I135" s="40" t="s">
        <v>542</v>
      </c>
      <c r="J135" s="40" t="s">
        <v>70</v>
      </c>
      <c r="K135" s="46" t="s">
        <v>366</v>
      </c>
      <c r="L135" s="46" t="s">
        <v>544</v>
      </c>
      <c r="M135" s="47" t="s">
        <v>545</v>
      </c>
      <c r="N135" s="48" t="s">
        <v>546</v>
      </c>
      <c r="O135" s="40" t="s">
        <v>75</v>
      </c>
      <c r="P135" s="56" t="s">
        <v>76</v>
      </c>
      <c r="Q135" s="50" t="s">
        <v>76</v>
      </c>
      <c r="R135" s="48" t="s">
        <v>76</v>
      </c>
      <c r="S135" s="40" t="s">
        <v>77</v>
      </c>
      <c r="T135" s="51">
        <v>42192</v>
      </c>
      <c r="U135" s="51">
        <v>42192</v>
      </c>
      <c r="V135" s="53">
        <v>7</v>
      </c>
      <c r="W135" s="53">
        <v>1</v>
      </c>
      <c r="X135" s="52" t="s">
        <v>78</v>
      </c>
      <c r="Y135" s="43" t="s">
        <v>79</v>
      </c>
      <c r="Z135" s="43" t="s">
        <v>80</v>
      </c>
      <c r="AA135" s="43" t="s">
        <v>81</v>
      </c>
      <c r="AB135" s="43">
        <v>8</v>
      </c>
      <c r="AC135" s="54"/>
      <c r="AD135" s="40"/>
      <c r="AE135" s="40"/>
      <c r="AF135" s="55"/>
    </row>
    <row r="136" spans="2:32" s="29" customFormat="1" ht="18.75" customHeight="1">
      <c r="B136" s="42">
        <v>104</v>
      </c>
      <c r="C136" s="43">
        <v>420</v>
      </c>
      <c r="D136" s="43">
        <v>347</v>
      </c>
      <c r="E136" s="44" t="s">
        <v>66</v>
      </c>
      <c r="F136" s="43" t="s">
        <v>67</v>
      </c>
      <c r="G136" s="45" t="s">
        <v>547</v>
      </c>
      <c r="H136" s="43" t="s">
        <v>548</v>
      </c>
      <c r="I136" s="40" t="s">
        <v>547</v>
      </c>
      <c r="J136" s="40" t="s">
        <v>70</v>
      </c>
      <c r="K136" s="46" t="s">
        <v>549</v>
      </c>
      <c r="L136" s="46" t="s">
        <v>550</v>
      </c>
      <c r="M136" s="47" t="s">
        <v>551</v>
      </c>
      <c r="N136" s="48" t="s">
        <v>552</v>
      </c>
      <c r="O136" s="40" t="s">
        <v>75</v>
      </c>
      <c r="P136" s="56">
        <v>20110400457</v>
      </c>
      <c r="Q136" s="50">
        <v>40906</v>
      </c>
      <c r="R136" s="48" t="s">
        <v>76</v>
      </c>
      <c r="S136" s="40" t="s">
        <v>77</v>
      </c>
      <c r="T136" s="51">
        <v>40661</v>
      </c>
      <c r="U136" s="51">
        <v>41046</v>
      </c>
      <c r="V136" s="53">
        <v>7</v>
      </c>
      <c r="W136" s="53">
        <v>2</v>
      </c>
      <c r="X136" s="52" t="s">
        <v>78</v>
      </c>
      <c r="Y136" s="43" t="s">
        <v>79</v>
      </c>
      <c r="Z136" s="43" t="s">
        <v>80</v>
      </c>
      <c r="AA136" s="43" t="s">
        <v>81</v>
      </c>
      <c r="AB136" s="43">
        <v>21</v>
      </c>
      <c r="AC136" s="54"/>
      <c r="AD136" s="40"/>
      <c r="AE136" s="40"/>
      <c r="AF136" s="55"/>
    </row>
    <row r="137" spans="2:32" s="29" customFormat="1" ht="18.75" customHeight="1">
      <c r="B137" s="42">
        <v>105</v>
      </c>
      <c r="C137" s="43">
        <v>420</v>
      </c>
      <c r="D137" s="43">
        <v>347</v>
      </c>
      <c r="E137" s="44" t="s">
        <v>66</v>
      </c>
      <c r="F137" s="43" t="s">
        <v>67</v>
      </c>
      <c r="G137" s="45" t="s">
        <v>553</v>
      </c>
      <c r="H137" s="43" t="s">
        <v>554</v>
      </c>
      <c r="I137" s="40" t="s">
        <v>553</v>
      </c>
      <c r="J137" s="40" t="s">
        <v>70</v>
      </c>
      <c r="K137" s="46" t="s">
        <v>549</v>
      </c>
      <c r="L137" s="46" t="s">
        <v>555</v>
      </c>
      <c r="M137" s="47" t="s">
        <v>556</v>
      </c>
      <c r="N137" s="48" t="s">
        <v>557</v>
      </c>
      <c r="O137" s="40" t="s">
        <v>75</v>
      </c>
      <c r="P137" s="56">
        <v>20110400426</v>
      </c>
      <c r="Q137" s="50">
        <v>40886</v>
      </c>
      <c r="R137" s="48" t="s">
        <v>76</v>
      </c>
      <c r="S137" s="40" t="s">
        <v>77</v>
      </c>
      <c r="T137" s="51">
        <v>40661</v>
      </c>
      <c r="U137" s="51">
        <v>41046</v>
      </c>
      <c r="V137" s="53">
        <v>7</v>
      </c>
      <c r="W137" s="53">
        <v>3</v>
      </c>
      <c r="X137" s="52" t="s">
        <v>78</v>
      </c>
      <c r="Y137" s="43" t="s">
        <v>79</v>
      </c>
      <c r="Z137" s="43" t="s">
        <v>80</v>
      </c>
      <c r="AA137" s="43" t="s">
        <v>81</v>
      </c>
      <c r="AB137" s="43">
        <v>19</v>
      </c>
      <c r="AC137" s="54"/>
      <c r="AD137" s="40"/>
      <c r="AE137" s="40"/>
      <c r="AF137" s="55"/>
    </row>
    <row r="138" spans="2:32" s="29" customFormat="1" ht="18.75" customHeight="1">
      <c r="B138" s="42">
        <v>106</v>
      </c>
      <c r="C138" s="43">
        <v>420</v>
      </c>
      <c r="D138" s="43">
        <v>347</v>
      </c>
      <c r="E138" s="44" t="s">
        <v>66</v>
      </c>
      <c r="F138" s="43" t="s">
        <v>67</v>
      </c>
      <c r="G138" s="45" t="s">
        <v>558</v>
      </c>
      <c r="H138" s="43" t="s">
        <v>559</v>
      </c>
      <c r="I138" s="40" t="s">
        <v>558</v>
      </c>
      <c r="J138" s="40" t="s">
        <v>70</v>
      </c>
      <c r="K138" s="46" t="s">
        <v>549</v>
      </c>
      <c r="L138" s="46" t="s">
        <v>560</v>
      </c>
      <c r="M138" s="47" t="s">
        <v>561</v>
      </c>
      <c r="N138" s="48" t="s">
        <v>562</v>
      </c>
      <c r="O138" s="40" t="s">
        <v>75</v>
      </c>
      <c r="P138" s="56">
        <v>20110400428</v>
      </c>
      <c r="Q138" s="50">
        <v>40886</v>
      </c>
      <c r="R138" s="48" t="s">
        <v>76</v>
      </c>
      <c r="S138" s="40" t="s">
        <v>77</v>
      </c>
      <c r="T138" s="51">
        <v>40661</v>
      </c>
      <c r="U138" s="51">
        <v>41046</v>
      </c>
      <c r="V138" s="53">
        <v>7</v>
      </c>
      <c r="W138" s="53">
        <v>4</v>
      </c>
      <c r="X138" s="52" t="s">
        <v>78</v>
      </c>
      <c r="Y138" s="43" t="s">
        <v>79</v>
      </c>
      <c r="Z138" s="43" t="s">
        <v>80</v>
      </c>
      <c r="AA138" s="43" t="s">
        <v>81</v>
      </c>
      <c r="AB138" s="43">
        <v>19</v>
      </c>
      <c r="AC138" s="54"/>
      <c r="AD138" s="40"/>
      <c r="AE138" s="40"/>
      <c r="AF138" s="55"/>
    </row>
    <row r="139" spans="2:32" s="29" customFormat="1" ht="18.75" customHeight="1">
      <c r="B139" s="42">
        <v>107</v>
      </c>
      <c r="C139" s="43">
        <v>420</v>
      </c>
      <c r="D139" s="43">
        <v>347</v>
      </c>
      <c r="E139" s="44" t="s">
        <v>66</v>
      </c>
      <c r="F139" s="43" t="s">
        <v>67</v>
      </c>
      <c r="G139" s="45" t="s">
        <v>563</v>
      </c>
      <c r="H139" s="43" t="s">
        <v>564</v>
      </c>
      <c r="I139" s="40" t="s">
        <v>563</v>
      </c>
      <c r="J139" s="40" t="s">
        <v>70</v>
      </c>
      <c r="K139" s="46" t="s">
        <v>565</v>
      </c>
      <c r="L139" s="46" t="s">
        <v>566</v>
      </c>
      <c r="M139" s="47" t="s">
        <v>567</v>
      </c>
      <c r="N139" s="48" t="s">
        <v>568</v>
      </c>
      <c r="O139" s="40" t="s">
        <v>75</v>
      </c>
      <c r="P139" s="56">
        <v>20110400431</v>
      </c>
      <c r="Q139" s="50">
        <v>41018</v>
      </c>
      <c r="R139" s="48" t="s">
        <v>76</v>
      </c>
      <c r="S139" s="40" t="s">
        <v>77</v>
      </c>
      <c r="T139" s="51">
        <v>40661</v>
      </c>
      <c r="U139" s="51">
        <v>41046</v>
      </c>
      <c r="V139" s="53">
        <v>7</v>
      </c>
      <c r="W139" s="53">
        <v>5</v>
      </c>
      <c r="X139" s="52" t="s">
        <v>78</v>
      </c>
      <c r="Y139" s="43" t="s">
        <v>79</v>
      </c>
      <c r="Z139" s="43" t="s">
        <v>80</v>
      </c>
      <c r="AA139" s="43" t="s">
        <v>81</v>
      </c>
      <c r="AB139" s="43">
        <v>19</v>
      </c>
      <c r="AC139" s="54"/>
      <c r="AD139" s="40"/>
      <c r="AE139" s="40"/>
      <c r="AF139" s="55"/>
    </row>
    <row r="140" spans="2:32" s="29" customFormat="1" ht="18.75" customHeight="1">
      <c r="B140" s="42">
        <v>108</v>
      </c>
      <c r="C140" s="43">
        <v>420</v>
      </c>
      <c r="D140" s="43">
        <v>347</v>
      </c>
      <c r="E140" s="44" t="s">
        <v>66</v>
      </c>
      <c r="F140" s="43" t="s">
        <v>67</v>
      </c>
      <c r="G140" s="45" t="s">
        <v>569</v>
      </c>
      <c r="H140" s="43" t="s">
        <v>570</v>
      </c>
      <c r="I140" s="40" t="s">
        <v>569</v>
      </c>
      <c r="J140" s="40" t="s">
        <v>70</v>
      </c>
      <c r="K140" s="46" t="s">
        <v>549</v>
      </c>
      <c r="L140" s="46" t="s">
        <v>571</v>
      </c>
      <c r="M140" s="47" t="s">
        <v>572</v>
      </c>
      <c r="N140" s="48" t="s">
        <v>573</v>
      </c>
      <c r="O140" s="40" t="s">
        <v>75</v>
      </c>
      <c r="P140" s="56">
        <v>20110400429</v>
      </c>
      <c r="Q140" s="50">
        <v>41018</v>
      </c>
      <c r="R140" s="48" t="s">
        <v>76</v>
      </c>
      <c r="S140" s="40" t="s">
        <v>77</v>
      </c>
      <c r="T140" s="51">
        <v>40661</v>
      </c>
      <c r="U140" s="51">
        <v>41046</v>
      </c>
      <c r="V140" s="53">
        <v>7</v>
      </c>
      <c r="W140" s="53">
        <v>6</v>
      </c>
      <c r="X140" s="52" t="s">
        <v>78</v>
      </c>
      <c r="Y140" s="43" t="s">
        <v>79</v>
      </c>
      <c r="Z140" s="43" t="s">
        <v>80</v>
      </c>
      <c r="AA140" s="43" t="s">
        <v>81</v>
      </c>
      <c r="AB140" s="43">
        <v>19</v>
      </c>
      <c r="AC140" s="54"/>
      <c r="AD140" s="40"/>
      <c r="AE140" s="40"/>
      <c r="AF140" s="55"/>
    </row>
    <row r="141" spans="2:32" s="29" customFormat="1" ht="18.75" customHeight="1">
      <c r="B141" s="42">
        <v>109</v>
      </c>
      <c r="C141" s="43">
        <v>420</v>
      </c>
      <c r="D141" s="43">
        <v>347</v>
      </c>
      <c r="E141" s="44" t="s">
        <v>66</v>
      </c>
      <c r="F141" s="43" t="s">
        <v>67</v>
      </c>
      <c r="G141" s="45" t="s">
        <v>574</v>
      </c>
      <c r="H141" s="43" t="s">
        <v>575</v>
      </c>
      <c r="I141" s="40" t="s">
        <v>574</v>
      </c>
      <c r="J141" s="40" t="s">
        <v>70</v>
      </c>
      <c r="K141" s="46" t="s">
        <v>265</v>
      </c>
      <c r="L141" s="46" t="s">
        <v>576</v>
      </c>
      <c r="M141" s="47" t="s">
        <v>577</v>
      </c>
      <c r="N141" s="48" t="s">
        <v>578</v>
      </c>
      <c r="O141" s="40" t="s">
        <v>75</v>
      </c>
      <c r="P141" s="56">
        <v>20120400514</v>
      </c>
      <c r="Q141" s="50">
        <v>41018</v>
      </c>
      <c r="R141" s="48" t="s">
        <v>76</v>
      </c>
      <c r="S141" s="40" t="s">
        <v>77</v>
      </c>
      <c r="T141" s="51">
        <v>40661</v>
      </c>
      <c r="U141" s="51">
        <v>41046</v>
      </c>
      <c r="V141" s="53">
        <v>7</v>
      </c>
      <c r="W141" s="53">
        <v>7</v>
      </c>
      <c r="X141" s="52" t="s">
        <v>78</v>
      </c>
      <c r="Y141" s="43" t="s">
        <v>79</v>
      </c>
      <c r="Z141" s="43" t="s">
        <v>80</v>
      </c>
      <c r="AA141" s="43" t="s">
        <v>81</v>
      </c>
      <c r="AB141" s="43">
        <v>22</v>
      </c>
      <c r="AC141" s="54"/>
      <c r="AD141" s="40"/>
      <c r="AE141" s="40"/>
      <c r="AF141" s="55"/>
    </row>
    <row r="142" spans="2:32" s="29" customFormat="1" ht="18.75" customHeight="1">
      <c r="B142" s="42">
        <v>110</v>
      </c>
      <c r="C142" s="43">
        <v>420</v>
      </c>
      <c r="D142" s="43">
        <v>347</v>
      </c>
      <c r="E142" s="44" t="s">
        <v>66</v>
      </c>
      <c r="F142" s="43" t="s">
        <v>67</v>
      </c>
      <c r="G142" s="45" t="s">
        <v>579</v>
      </c>
      <c r="H142" s="43" t="s">
        <v>580</v>
      </c>
      <c r="I142" s="40" t="s">
        <v>579</v>
      </c>
      <c r="J142" s="40" t="s">
        <v>70</v>
      </c>
      <c r="K142" s="46" t="s">
        <v>549</v>
      </c>
      <c r="L142" s="46" t="s">
        <v>581</v>
      </c>
      <c r="M142" s="47" t="s">
        <v>582</v>
      </c>
      <c r="N142" s="48" t="s">
        <v>583</v>
      </c>
      <c r="O142" s="40" t="s">
        <v>75</v>
      </c>
      <c r="P142" s="56">
        <v>20110400335</v>
      </c>
      <c r="Q142" s="50">
        <v>40807</v>
      </c>
      <c r="R142" s="48" t="s">
        <v>76</v>
      </c>
      <c r="S142" s="40" t="s">
        <v>77</v>
      </c>
      <c r="T142" s="51">
        <v>40673</v>
      </c>
      <c r="U142" s="51">
        <v>40879</v>
      </c>
      <c r="V142" s="53">
        <v>7</v>
      </c>
      <c r="W142" s="53">
        <v>8</v>
      </c>
      <c r="X142" s="52" t="s">
        <v>78</v>
      </c>
      <c r="Y142" s="43" t="s">
        <v>79</v>
      </c>
      <c r="Z142" s="43" t="s">
        <v>80</v>
      </c>
      <c r="AA142" s="43" t="s">
        <v>81</v>
      </c>
      <c r="AB142" s="43">
        <v>19</v>
      </c>
      <c r="AC142" s="54"/>
      <c r="AD142" s="40"/>
      <c r="AE142" s="40"/>
      <c r="AF142" s="55"/>
    </row>
    <row r="143" spans="2:32" s="29" customFormat="1" ht="18.75" customHeight="1">
      <c r="B143" s="42">
        <v>111</v>
      </c>
      <c r="C143" s="43">
        <v>420</v>
      </c>
      <c r="D143" s="43">
        <v>347</v>
      </c>
      <c r="E143" s="44" t="s">
        <v>66</v>
      </c>
      <c r="F143" s="43" t="s">
        <v>67</v>
      </c>
      <c r="G143" s="45" t="s">
        <v>584</v>
      </c>
      <c r="H143" s="43" t="s">
        <v>585</v>
      </c>
      <c r="I143" s="40" t="s">
        <v>584</v>
      </c>
      <c r="J143" s="40" t="s">
        <v>70</v>
      </c>
      <c r="K143" s="46" t="s">
        <v>586</v>
      </c>
      <c r="L143" s="46" t="s">
        <v>587</v>
      </c>
      <c r="M143" s="47" t="s">
        <v>588</v>
      </c>
      <c r="N143" s="48" t="s">
        <v>589</v>
      </c>
      <c r="O143" s="40" t="s">
        <v>75</v>
      </c>
      <c r="P143" s="56">
        <v>20110400340</v>
      </c>
      <c r="Q143" s="50">
        <v>40807</v>
      </c>
      <c r="R143" s="48" t="s">
        <v>76</v>
      </c>
      <c r="S143" s="40" t="s">
        <v>77</v>
      </c>
      <c r="T143" s="51">
        <v>40690</v>
      </c>
      <c r="U143" s="51">
        <v>41542</v>
      </c>
      <c r="V143" s="53">
        <v>7</v>
      </c>
      <c r="W143" s="53">
        <v>9</v>
      </c>
      <c r="X143" s="52" t="s">
        <v>78</v>
      </c>
      <c r="Y143" s="43" t="s">
        <v>79</v>
      </c>
      <c r="Z143" s="43" t="s">
        <v>80</v>
      </c>
      <c r="AA143" s="43" t="s">
        <v>81</v>
      </c>
      <c r="AB143" s="43">
        <v>20</v>
      </c>
      <c r="AC143" s="54"/>
      <c r="AD143" s="40"/>
      <c r="AE143" s="40"/>
      <c r="AF143" s="55"/>
    </row>
    <row r="144" spans="2:32" s="29" customFormat="1" ht="18.75" customHeight="1">
      <c r="B144" s="42">
        <v>112</v>
      </c>
      <c r="C144" s="43">
        <v>420</v>
      </c>
      <c r="D144" s="43">
        <v>347</v>
      </c>
      <c r="E144" s="44" t="s">
        <v>66</v>
      </c>
      <c r="F144" s="43" t="s">
        <v>67</v>
      </c>
      <c r="G144" s="45" t="s">
        <v>590</v>
      </c>
      <c r="H144" s="43" t="s">
        <v>591</v>
      </c>
      <c r="I144" s="40" t="s">
        <v>590</v>
      </c>
      <c r="J144" s="40" t="s">
        <v>70</v>
      </c>
      <c r="K144" s="46" t="s">
        <v>565</v>
      </c>
      <c r="L144" s="46" t="s">
        <v>592</v>
      </c>
      <c r="M144" s="47" t="s">
        <v>593</v>
      </c>
      <c r="N144" s="48" t="s">
        <v>594</v>
      </c>
      <c r="O144" s="40" t="s">
        <v>75</v>
      </c>
      <c r="P144" s="56">
        <v>10154</v>
      </c>
      <c r="Q144" s="50">
        <v>41603</v>
      </c>
      <c r="R144" s="48" t="s">
        <v>595</v>
      </c>
      <c r="S144" s="40" t="s">
        <v>77</v>
      </c>
      <c r="T144" s="51">
        <v>40691</v>
      </c>
      <c r="U144" s="51">
        <v>41603</v>
      </c>
      <c r="V144" s="53">
        <v>7</v>
      </c>
      <c r="W144" s="53">
        <v>10</v>
      </c>
      <c r="X144" s="52" t="s">
        <v>78</v>
      </c>
      <c r="Y144" s="43" t="s">
        <v>79</v>
      </c>
      <c r="Z144" s="43" t="s">
        <v>80</v>
      </c>
      <c r="AA144" s="43" t="s">
        <v>81</v>
      </c>
      <c r="AB144" s="43">
        <v>83</v>
      </c>
      <c r="AC144" s="54"/>
      <c r="AD144" s="40"/>
      <c r="AE144" s="40"/>
      <c r="AF144" s="55"/>
    </row>
    <row r="145" spans="2:32" s="29" customFormat="1" ht="18.75" customHeight="1">
      <c r="B145" s="42">
        <v>113</v>
      </c>
      <c r="C145" s="43">
        <v>420</v>
      </c>
      <c r="D145" s="43">
        <v>347</v>
      </c>
      <c r="E145" s="44" t="s">
        <v>66</v>
      </c>
      <c r="F145" s="43" t="s">
        <v>67</v>
      </c>
      <c r="G145" s="45" t="s">
        <v>596</v>
      </c>
      <c r="H145" s="43" t="s">
        <v>597</v>
      </c>
      <c r="I145" s="40" t="s">
        <v>596</v>
      </c>
      <c r="J145" s="40" t="s">
        <v>70</v>
      </c>
      <c r="K145" s="46" t="s">
        <v>565</v>
      </c>
      <c r="L145" s="46" t="s">
        <v>598</v>
      </c>
      <c r="M145" s="47" t="s">
        <v>599</v>
      </c>
      <c r="N145" s="48" t="s">
        <v>600</v>
      </c>
      <c r="O145" s="40" t="s">
        <v>75</v>
      </c>
      <c r="P145" s="56">
        <v>20110400371</v>
      </c>
      <c r="Q145" s="50">
        <v>40808</v>
      </c>
      <c r="R145" s="48" t="s">
        <v>76</v>
      </c>
      <c r="S145" s="40" t="s">
        <v>77</v>
      </c>
      <c r="T145" s="51">
        <v>40693</v>
      </c>
      <c r="U145" s="51">
        <v>41060</v>
      </c>
      <c r="V145" s="53">
        <v>7</v>
      </c>
      <c r="W145" s="53">
        <v>11</v>
      </c>
      <c r="X145" s="52" t="s">
        <v>78</v>
      </c>
      <c r="Y145" s="43" t="s">
        <v>79</v>
      </c>
      <c r="Z145" s="43" t="s">
        <v>80</v>
      </c>
      <c r="AA145" s="43" t="s">
        <v>81</v>
      </c>
      <c r="AB145" s="43">
        <v>20</v>
      </c>
      <c r="AC145" s="54"/>
      <c r="AD145" s="40"/>
      <c r="AE145" s="40"/>
      <c r="AF145" s="55"/>
    </row>
    <row r="146" spans="2:32" s="29" customFormat="1" ht="18.75" customHeight="1">
      <c r="B146" s="42">
        <v>114</v>
      </c>
      <c r="C146" s="43">
        <v>420</v>
      </c>
      <c r="D146" s="43">
        <v>347</v>
      </c>
      <c r="E146" s="44" t="s">
        <v>66</v>
      </c>
      <c r="F146" s="43" t="s">
        <v>67</v>
      </c>
      <c r="G146" s="45" t="s">
        <v>601</v>
      </c>
      <c r="H146" s="43" t="s">
        <v>602</v>
      </c>
      <c r="I146" s="40" t="s">
        <v>601</v>
      </c>
      <c r="J146" s="40" t="s">
        <v>70</v>
      </c>
      <c r="K146" s="46" t="s">
        <v>565</v>
      </c>
      <c r="L146" s="46" t="s">
        <v>603</v>
      </c>
      <c r="M146" s="47" t="s">
        <v>604</v>
      </c>
      <c r="N146" s="48" t="s">
        <v>605</v>
      </c>
      <c r="O146" s="40" t="s">
        <v>75</v>
      </c>
      <c r="P146" s="56">
        <v>20110400197</v>
      </c>
      <c r="Q146" s="50">
        <v>40779</v>
      </c>
      <c r="R146" s="48" t="s">
        <v>76</v>
      </c>
      <c r="S146" s="40" t="s">
        <v>77</v>
      </c>
      <c r="T146" s="51">
        <v>40713</v>
      </c>
      <c r="U146" s="51">
        <v>40882</v>
      </c>
      <c r="V146" s="53">
        <v>7</v>
      </c>
      <c r="W146" s="53">
        <v>12</v>
      </c>
      <c r="X146" s="52" t="s">
        <v>78</v>
      </c>
      <c r="Y146" s="43" t="s">
        <v>79</v>
      </c>
      <c r="Z146" s="43" t="s">
        <v>80</v>
      </c>
      <c r="AA146" s="43" t="s">
        <v>81</v>
      </c>
      <c r="AB146" s="43">
        <v>21</v>
      </c>
      <c r="AC146" s="54"/>
      <c r="AD146" s="40"/>
      <c r="AE146" s="40"/>
      <c r="AF146" s="55"/>
    </row>
    <row r="147" spans="2:32" s="29" customFormat="1" ht="18.75" customHeight="1">
      <c r="B147" s="42">
        <v>115</v>
      </c>
      <c r="C147" s="43">
        <v>420</v>
      </c>
      <c r="D147" s="43">
        <v>347</v>
      </c>
      <c r="E147" s="44" t="s">
        <v>66</v>
      </c>
      <c r="F147" s="43" t="s">
        <v>67</v>
      </c>
      <c r="G147" s="45" t="s">
        <v>606</v>
      </c>
      <c r="H147" s="43" t="s">
        <v>607</v>
      </c>
      <c r="I147" s="40" t="s">
        <v>606</v>
      </c>
      <c r="J147" s="40" t="s">
        <v>70</v>
      </c>
      <c r="K147" s="46" t="s">
        <v>565</v>
      </c>
      <c r="L147" s="46" t="s">
        <v>608</v>
      </c>
      <c r="M147" s="47" t="s">
        <v>609</v>
      </c>
      <c r="N147" s="48" t="s">
        <v>610</v>
      </c>
      <c r="O147" s="40" t="s">
        <v>75</v>
      </c>
      <c r="P147" s="56">
        <v>20110400198</v>
      </c>
      <c r="Q147" s="50">
        <v>40779</v>
      </c>
      <c r="R147" s="48" t="s">
        <v>76</v>
      </c>
      <c r="S147" s="40" t="s">
        <v>77</v>
      </c>
      <c r="T147" s="51">
        <v>40713</v>
      </c>
      <c r="U147" s="51">
        <v>41015</v>
      </c>
      <c r="V147" s="53">
        <v>7</v>
      </c>
      <c r="W147" s="53">
        <v>13</v>
      </c>
      <c r="X147" s="52" t="s">
        <v>78</v>
      </c>
      <c r="Y147" s="43" t="s">
        <v>79</v>
      </c>
      <c r="Z147" s="43" t="s">
        <v>80</v>
      </c>
      <c r="AA147" s="43" t="s">
        <v>81</v>
      </c>
      <c r="AB147" s="43">
        <v>24</v>
      </c>
      <c r="AC147" s="54"/>
      <c r="AD147" s="40"/>
      <c r="AE147" s="40"/>
      <c r="AF147" s="55"/>
    </row>
    <row r="148" spans="2:32" s="29" customFormat="1" ht="18.75" customHeight="1">
      <c r="B148" s="42">
        <v>116</v>
      </c>
      <c r="C148" s="43">
        <v>420</v>
      </c>
      <c r="D148" s="43">
        <v>347</v>
      </c>
      <c r="E148" s="44" t="s">
        <v>66</v>
      </c>
      <c r="F148" s="43" t="s">
        <v>67</v>
      </c>
      <c r="G148" s="45" t="s">
        <v>611</v>
      </c>
      <c r="H148" s="43" t="s">
        <v>612</v>
      </c>
      <c r="I148" s="40" t="s">
        <v>611</v>
      </c>
      <c r="J148" s="40" t="s">
        <v>70</v>
      </c>
      <c r="K148" s="46" t="s">
        <v>565</v>
      </c>
      <c r="L148" s="46" t="s">
        <v>613</v>
      </c>
      <c r="M148" s="47" t="s">
        <v>614</v>
      </c>
      <c r="N148" s="48" t="s">
        <v>615</v>
      </c>
      <c r="O148" s="40" t="s">
        <v>75</v>
      </c>
      <c r="P148" s="56">
        <v>20110400193</v>
      </c>
      <c r="Q148" s="50">
        <v>40779</v>
      </c>
      <c r="R148" s="48" t="s">
        <v>76</v>
      </c>
      <c r="S148" s="40" t="s">
        <v>77</v>
      </c>
      <c r="T148" s="51">
        <v>40708</v>
      </c>
      <c r="U148" s="51">
        <v>40882</v>
      </c>
      <c r="V148" s="53">
        <v>7</v>
      </c>
      <c r="W148" s="53">
        <v>14</v>
      </c>
      <c r="X148" s="52" t="s">
        <v>78</v>
      </c>
      <c r="Y148" s="43" t="s">
        <v>79</v>
      </c>
      <c r="Z148" s="43" t="s">
        <v>80</v>
      </c>
      <c r="AA148" s="43" t="s">
        <v>81</v>
      </c>
      <c r="AB148" s="43">
        <v>20</v>
      </c>
      <c r="AC148" s="54"/>
      <c r="AD148" s="40"/>
      <c r="AE148" s="40"/>
      <c r="AF148" s="55"/>
    </row>
    <row r="149" spans="2:32" s="29" customFormat="1" ht="18.75" customHeight="1">
      <c r="B149" s="42">
        <v>117</v>
      </c>
      <c r="C149" s="43">
        <v>420</v>
      </c>
      <c r="D149" s="43">
        <v>347</v>
      </c>
      <c r="E149" s="44" t="s">
        <v>66</v>
      </c>
      <c r="F149" s="43" t="s">
        <v>67</v>
      </c>
      <c r="G149" s="45" t="s">
        <v>616</v>
      </c>
      <c r="H149" s="43" t="s">
        <v>617</v>
      </c>
      <c r="I149" s="40" t="s">
        <v>616</v>
      </c>
      <c r="J149" s="40" t="s">
        <v>70</v>
      </c>
      <c r="K149" s="46" t="s">
        <v>565</v>
      </c>
      <c r="L149" s="46" t="s">
        <v>618</v>
      </c>
      <c r="M149" s="47" t="s">
        <v>619</v>
      </c>
      <c r="N149" s="48" t="s">
        <v>620</v>
      </c>
      <c r="O149" s="40" t="s">
        <v>75</v>
      </c>
      <c r="P149" s="56">
        <v>20140400309</v>
      </c>
      <c r="Q149" s="50">
        <v>41943</v>
      </c>
      <c r="R149" s="48" t="s">
        <v>76</v>
      </c>
      <c r="S149" s="40" t="s">
        <v>77</v>
      </c>
      <c r="T149" s="51">
        <v>39154</v>
      </c>
      <c r="U149" s="51">
        <v>41964</v>
      </c>
      <c r="V149" s="53">
        <v>7</v>
      </c>
      <c r="W149" s="53">
        <v>15</v>
      </c>
      <c r="X149" s="52" t="s">
        <v>78</v>
      </c>
      <c r="Y149" s="43" t="s">
        <v>79</v>
      </c>
      <c r="Z149" s="43" t="s">
        <v>80</v>
      </c>
      <c r="AA149" s="43" t="s">
        <v>81</v>
      </c>
      <c r="AB149" s="43">
        <v>8</v>
      </c>
      <c r="AC149" s="54"/>
      <c r="AD149" s="40"/>
      <c r="AE149" s="40"/>
      <c r="AF149" s="55"/>
    </row>
    <row r="150" spans="2:32" s="29" customFormat="1" ht="18.75" customHeight="1">
      <c r="B150" s="42">
        <v>118</v>
      </c>
      <c r="C150" s="43">
        <v>420</v>
      </c>
      <c r="D150" s="43">
        <v>347</v>
      </c>
      <c r="E150" s="44" t="s">
        <v>66</v>
      </c>
      <c r="F150" s="43" t="s">
        <v>67</v>
      </c>
      <c r="G150" s="45" t="s">
        <v>621</v>
      </c>
      <c r="H150" s="43" t="s">
        <v>622</v>
      </c>
      <c r="I150" s="40" t="s">
        <v>621</v>
      </c>
      <c r="J150" s="40" t="s">
        <v>70</v>
      </c>
      <c r="K150" s="46" t="s">
        <v>565</v>
      </c>
      <c r="L150" s="46" t="s">
        <v>623</v>
      </c>
      <c r="M150" s="47" t="s">
        <v>624</v>
      </c>
      <c r="N150" s="48">
        <v>12720915</v>
      </c>
      <c r="O150" s="40" t="s">
        <v>75</v>
      </c>
      <c r="P150" s="56">
        <v>256</v>
      </c>
      <c r="Q150" s="50">
        <v>40066</v>
      </c>
      <c r="R150" s="48" t="s">
        <v>625</v>
      </c>
      <c r="S150" s="40" t="s">
        <v>77</v>
      </c>
      <c r="T150" s="51">
        <v>39800</v>
      </c>
      <c r="U150" s="51">
        <v>40682</v>
      </c>
      <c r="V150" s="53">
        <v>7</v>
      </c>
      <c r="W150" s="53">
        <v>16</v>
      </c>
      <c r="X150" s="52" t="s">
        <v>78</v>
      </c>
      <c r="Y150" s="43" t="s">
        <v>79</v>
      </c>
      <c r="Z150" s="43" t="s">
        <v>80</v>
      </c>
      <c r="AA150" s="43" t="s">
        <v>81</v>
      </c>
      <c r="AB150" s="43">
        <v>41</v>
      </c>
      <c r="AC150" s="54"/>
      <c r="AD150" s="40"/>
      <c r="AE150" s="40"/>
      <c r="AF150" s="55"/>
    </row>
    <row r="151" spans="2:32" s="29" customFormat="1" ht="18.75" customHeight="1">
      <c r="B151" s="42">
        <v>119</v>
      </c>
      <c r="C151" s="43">
        <v>420</v>
      </c>
      <c r="D151" s="43">
        <v>347</v>
      </c>
      <c r="E151" s="44" t="s">
        <v>66</v>
      </c>
      <c r="F151" s="43" t="s">
        <v>67</v>
      </c>
      <c r="G151" s="45" t="s">
        <v>626</v>
      </c>
      <c r="H151" s="43" t="s">
        <v>627</v>
      </c>
      <c r="I151" s="40" t="s">
        <v>626</v>
      </c>
      <c r="J151" s="40" t="s">
        <v>70</v>
      </c>
      <c r="K151" s="46" t="s">
        <v>565</v>
      </c>
      <c r="L151" s="46" t="s">
        <v>628</v>
      </c>
      <c r="M151" s="47" t="s">
        <v>629</v>
      </c>
      <c r="N151" s="48" t="s">
        <v>630</v>
      </c>
      <c r="O151" s="40" t="s">
        <v>75</v>
      </c>
      <c r="P151" s="56">
        <v>20110400086</v>
      </c>
      <c r="Q151" s="50">
        <v>40693</v>
      </c>
      <c r="R151" s="48" t="s">
        <v>76</v>
      </c>
      <c r="S151" s="40" t="s">
        <v>77</v>
      </c>
      <c r="T151" s="51">
        <v>40294</v>
      </c>
      <c r="U151" s="51">
        <v>40835</v>
      </c>
      <c r="V151" s="53">
        <v>7</v>
      </c>
      <c r="W151" s="53">
        <v>17</v>
      </c>
      <c r="X151" s="52" t="s">
        <v>78</v>
      </c>
      <c r="Y151" s="43" t="s">
        <v>79</v>
      </c>
      <c r="Z151" s="43" t="s">
        <v>80</v>
      </c>
      <c r="AA151" s="43" t="s">
        <v>81</v>
      </c>
      <c r="AB151" s="43">
        <v>19</v>
      </c>
      <c r="AC151" s="54"/>
      <c r="AD151" s="40"/>
      <c r="AE151" s="40"/>
      <c r="AF151" s="55"/>
    </row>
    <row r="152" spans="2:32" s="29" customFormat="1" ht="18.75" customHeight="1">
      <c r="B152" s="42">
        <v>120</v>
      </c>
      <c r="C152" s="43">
        <v>420</v>
      </c>
      <c r="D152" s="43">
        <v>347</v>
      </c>
      <c r="E152" s="44" t="s">
        <v>66</v>
      </c>
      <c r="F152" s="43" t="s">
        <v>67</v>
      </c>
      <c r="G152" s="45" t="s">
        <v>631</v>
      </c>
      <c r="H152" s="43" t="s">
        <v>632</v>
      </c>
      <c r="I152" s="40" t="s">
        <v>631</v>
      </c>
      <c r="J152" s="40" t="s">
        <v>70</v>
      </c>
      <c r="K152" s="46" t="s">
        <v>565</v>
      </c>
      <c r="L152" s="46" t="s">
        <v>623</v>
      </c>
      <c r="M152" s="47" t="s">
        <v>624</v>
      </c>
      <c r="N152" s="48" t="s">
        <v>633</v>
      </c>
      <c r="O152" s="40" t="s">
        <v>75</v>
      </c>
      <c r="P152" s="56">
        <v>20110400089</v>
      </c>
      <c r="Q152" s="50">
        <v>40693</v>
      </c>
      <c r="R152" s="48" t="s">
        <v>625</v>
      </c>
      <c r="S152" s="40" t="s">
        <v>77</v>
      </c>
      <c r="T152" s="51">
        <v>40421</v>
      </c>
      <c r="U152" s="51">
        <v>40788</v>
      </c>
      <c r="V152" s="53">
        <v>7</v>
      </c>
      <c r="W152" s="53">
        <v>18</v>
      </c>
      <c r="X152" s="52" t="s">
        <v>78</v>
      </c>
      <c r="Y152" s="43" t="s">
        <v>79</v>
      </c>
      <c r="Z152" s="43" t="s">
        <v>80</v>
      </c>
      <c r="AA152" s="43" t="s">
        <v>81</v>
      </c>
      <c r="AB152" s="43">
        <v>15</v>
      </c>
      <c r="AC152" s="54"/>
      <c r="AD152" s="40"/>
      <c r="AE152" s="40"/>
      <c r="AF152" s="55"/>
    </row>
    <row r="153" spans="2:32" s="29" customFormat="1" ht="18.75" customHeight="1">
      <c r="B153" s="42">
        <v>121</v>
      </c>
      <c r="C153" s="43">
        <v>420</v>
      </c>
      <c r="D153" s="43">
        <v>347</v>
      </c>
      <c r="E153" s="44" t="s">
        <v>66</v>
      </c>
      <c r="F153" s="43" t="s">
        <v>67</v>
      </c>
      <c r="G153" s="45" t="s">
        <v>634</v>
      </c>
      <c r="H153" s="43" t="s">
        <v>635</v>
      </c>
      <c r="I153" s="40" t="s">
        <v>634</v>
      </c>
      <c r="J153" s="40" t="s">
        <v>70</v>
      </c>
      <c r="K153" s="46" t="s">
        <v>265</v>
      </c>
      <c r="L153" s="46" t="s">
        <v>636</v>
      </c>
      <c r="M153" s="47" t="s">
        <v>637</v>
      </c>
      <c r="N153" s="48" t="s">
        <v>638</v>
      </c>
      <c r="O153" s="40" t="s">
        <v>75</v>
      </c>
      <c r="P153" s="56">
        <v>20120400527</v>
      </c>
      <c r="Q153" s="50">
        <v>41018</v>
      </c>
      <c r="R153" s="48" t="s">
        <v>76</v>
      </c>
      <c r="S153" s="40" t="s">
        <v>77</v>
      </c>
      <c r="T153" s="51">
        <v>40620</v>
      </c>
      <c r="U153" s="51">
        <v>41037</v>
      </c>
      <c r="V153" s="53">
        <v>7</v>
      </c>
      <c r="W153" s="53">
        <v>19</v>
      </c>
      <c r="X153" s="52" t="s">
        <v>78</v>
      </c>
      <c r="Y153" s="43" t="s">
        <v>79</v>
      </c>
      <c r="Z153" s="43" t="s">
        <v>80</v>
      </c>
      <c r="AA153" s="43" t="s">
        <v>81</v>
      </c>
      <c r="AB153" s="43">
        <v>21</v>
      </c>
      <c r="AC153" s="54"/>
      <c r="AD153" s="40"/>
      <c r="AE153" s="40"/>
      <c r="AF153" s="55"/>
    </row>
    <row r="154" spans="2:32" s="29" customFormat="1" ht="18.75" customHeight="1">
      <c r="B154" s="42">
        <v>122</v>
      </c>
      <c r="C154" s="43">
        <v>420</v>
      </c>
      <c r="D154" s="43">
        <v>347</v>
      </c>
      <c r="E154" s="44" t="s">
        <v>66</v>
      </c>
      <c r="F154" s="43" t="s">
        <v>67</v>
      </c>
      <c r="G154" s="45" t="s">
        <v>639</v>
      </c>
      <c r="H154" s="43" t="s">
        <v>640</v>
      </c>
      <c r="I154" s="40" t="s">
        <v>639</v>
      </c>
      <c r="J154" s="40" t="s">
        <v>70</v>
      </c>
      <c r="K154" s="46" t="s">
        <v>549</v>
      </c>
      <c r="L154" s="46" t="s">
        <v>641</v>
      </c>
      <c r="M154" s="47" t="s">
        <v>642</v>
      </c>
      <c r="N154" s="48" t="s">
        <v>643</v>
      </c>
      <c r="O154" s="40" t="s">
        <v>75</v>
      </c>
      <c r="P154" s="56">
        <v>20110400459</v>
      </c>
      <c r="Q154" s="50">
        <v>40906</v>
      </c>
      <c r="R154" s="48" t="s">
        <v>76</v>
      </c>
      <c r="S154" s="40" t="s">
        <v>77</v>
      </c>
      <c r="T154" s="51">
        <v>40620</v>
      </c>
      <c r="U154" s="51">
        <v>41046</v>
      </c>
      <c r="V154" s="53">
        <v>7</v>
      </c>
      <c r="W154" s="53">
        <v>20</v>
      </c>
      <c r="X154" s="52" t="s">
        <v>78</v>
      </c>
      <c r="Y154" s="43" t="s">
        <v>79</v>
      </c>
      <c r="Z154" s="43" t="s">
        <v>80</v>
      </c>
      <c r="AA154" s="43" t="s">
        <v>81</v>
      </c>
      <c r="AB154" s="43">
        <v>21</v>
      </c>
      <c r="AC154" s="54"/>
      <c r="AD154" s="40"/>
      <c r="AE154" s="40"/>
      <c r="AF154" s="55"/>
    </row>
    <row r="155" spans="2:32" s="29" customFormat="1" ht="18.75" customHeight="1">
      <c r="B155" s="42">
        <v>123</v>
      </c>
      <c r="C155" s="43">
        <v>420</v>
      </c>
      <c r="D155" s="43">
        <v>347</v>
      </c>
      <c r="E155" s="44" t="s">
        <v>66</v>
      </c>
      <c r="F155" s="43" t="s">
        <v>67</v>
      </c>
      <c r="G155" s="45" t="s">
        <v>644</v>
      </c>
      <c r="H155" s="43" t="s">
        <v>645</v>
      </c>
      <c r="I155" s="40" t="s">
        <v>644</v>
      </c>
      <c r="J155" s="40" t="s">
        <v>70</v>
      </c>
      <c r="K155" s="46" t="s">
        <v>549</v>
      </c>
      <c r="L155" s="46" t="s">
        <v>646</v>
      </c>
      <c r="M155" s="47" t="s">
        <v>647</v>
      </c>
      <c r="N155" s="48" t="s">
        <v>648</v>
      </c>
      <c r="O155" s="40" t="s">
        <v>75</v>
      </c>
      <c r="P155" s="56">
        <v>20110400455</v>
      </c>
      <c r="Q155" s="50">
        <v>40906</v>
      </c>
      <c r="R155" s="48" t="s">
        <v>76</v>
      </c>
      <c r="S155" s="40" t="s">
        <v>77</v>
      </c>
      <c r="T155" s="51">
        <v>40630</v>
      </c>
      <c r="U155" s="51">
        <v>41046</v>
      </c>
      <c r="V155" s="53">
        <v>7</v>
      </c>
      <c r="W155" s="53">
        <v>21</v>
      </c>
      <c r="X155" s="52" t="s">
        <v>78</v>
      </c>
      <c r="Y155" s="43" t="s">
        <v>79</v>
      </c>
      <c r="Z155" s="43" t="s">
        <v>80</v>
      </c>
      <c r="AA155" s="43" t="s">
        <v>81</v>
      </c>
      <c r="AB155" s="43">
        <v>22</v>
      </c>
      <c r="AC155" s="54"/>
      <c r="AD155" s="40"/>
      <c r="AE155" s="40"/>
      <c r="AF155" s="55"/>
    </row>
    <row r="156" spans="2:32" s="29" customFormat="1" ht="18.75" customHeight="1">
      <c r="B156" s="42">
        <v>124</v>
      </c>
      <c r="C156" s="43">
        <v>420</v>
      </c>
      <c r="D156" s="43">
        <v>347</v>
      </c>
      <c r="E156" s="44" t="s">
        <v>66</v>
      </c>
      <c r="F156" s="43" t="s">
        <v>67</v>
      </c>
      <c r="G156" s="45" t="s">
        <v>649</v>
      </c>
      <c r="H156" s="43" t="s">
        <v>650</v>
      </c>
      <c r="I156" s="40" t="s">
        <v>649</v>
      </c>
      <c r="J156" s="40" t="s">
        <v>70</v>
      </c>
      <c r="K156" s="46" t="s">
        <v>565</v>
      </c>
      <c r="L156" s="46" t="s">
        <v>651</v>
      </c>
      <c r="M156" s="47" t="s">
        <v>652</v>
      </c>
      <c r="N156" s="48" t="s">
        <v>653</v>
      </c>
      <c r="O156" s="40" t="s">
        <v>75</v>
      </c>
      <c r="P156" s="56">
        <v>20110400454</v>
      </c>
      <c r="Q156" s="50">
        <v>40906</v>
      </c>
      <c r="R156" s="48" t="s">
        <v>76</v>
      </c>
      <c r="S156" s="40" t="s">
        <v>77</v>
      </c>
      <c r="T156" s="51">
        <v>40651</v>
      </c>
      <c r="U156" s="51">
        <v>41046</v>
      </c>
      <c r="V156" s="53">
        <v>7</v>
      </c>
      <c r="W156" s="53">
        <v>22</v>
      </c>
      <c r="X156" s="52" t="s">
        <v>78</v>
      </c>
      <c r="Y156" s="43" t="s">
        <v>79</v>
      </c>
      <c r="Z156" s="43" t="s">
        <v>80</v>
      </c>
      <c r="AA156" s="43" t="s">
        <v>81</v>
      </c>
      <c r="AB156" s="43">
        <v>22</v>
      </c>
      <c r="AC156" s="54"/>
      <c r="AD156" s="40"/>
      <c r="AE156" s="40"/>
      <c r="AF156" s="55"/>
    </row>
    <row r="157" spans="2:32" s="29" customFormat="1" ht="18.75" customHeight="1">
      <c r="B157" s="42">
        <v>125</v>
      </c>
      <c r="C157" s="43">
        <v>420</v>
      </c>
      <c r="D157" s="43">
        <v>347</v>
      </c>
      <c r="E157" s="44" t="s">
        <v>66</v>
      </c>
      <c r="F157" s="43" t="s">
        <v>67</v>
      </c>
      <c r="G157" s="45" t="s">
        <v>654</v>
      </c>
      <c r="H157" s="43" t="s">
        <v>655</v>
      </c>
      <c r="I157" s="40" t="s">
        <v>654</v>
      </c>
      <c r="J157" s="40" t="s">
        <v>70</v>
      </c>
      <c r="K157" s="46" t="s">
        <v>565</v>
      </c>
      <c r="L157" s="46" t="s">
        <v>651</v>
      </c>
      <c r="M157" s="47" t="s">
        <v>656</v>
      </c>
      <c r="N157" s="48" t="s">
        <v>657</v>
      </c>
      <c r="O157" s="40" t="s">
        <v>75</v>
      </c>
      <c r="P157" s="56">
        <v>20110400427</v>
      </c>
      <c r="Q157" s="50">
        <v>40886</v>
      </c>
      <c r="R157" s="48" t="s">
        <v>76</v>
      </c>
      <c r="S157" s="40" t="s">
        <v>77</v>
      </c>
      <c r="T157" s="51">
        <v>40661</v>
      </c>
      <c r="U157" s="51">
        <v>41046</v>
      </c>
      <c r="V157" s="53">
        <v>7</v>
      </c>
      <c r="W157" s="53">
        <v>23</v>
      </c>
      <c r="X157" s="52" t="s">
        <v>78</v>
      </c>
      <c r="Y157" s="43" t="s">
        <v>79</v>
      </c>
      <c r="Z157" s="43" t="s">
        <v>80</v>
      </c>
      <c r="AA157" s="43" t="s">
        <v>81</v>
      </c>
      <c r="AB157" s="43">
        <v>18</v>
      </c>
      <c r="AC157" s="54"/>
      <c r="AD157" s="40"/>
      <c r="AE157" s="40"/>
      <c r="AF157" s="55"/>
    </row>
    <row r="158" spans="2:32" s="29" customFormat="1" ht="18.75" customHeight="1">
      <c r="B158" s="42">
        <v>126</v>
      </c>
      <c r="C158" s="43">
        <v>420</v>
      </c>
      <c r="D158" s="43">
        <v>347</v>
      </c>
      <c r="E158" s="44" t="s">
        <v>66</v>
      </c>
      <c r="F158" s="43" t="s">
        <v>67</v>
      </c>
      <c r="G158" s="45" t="s">
        <v>658</v>
      </c>
      <c r="H158" s="43" t="s">
        <v>659</v>
      </c>
      <c r="I158" s="40" t="s">
        <v>658</v>
      </c>
      <c r="J158" s="40" t="s">
        <v>70</v>
      </c>
      <c r="K158" s="46" t="s">
        <v>549</v>
      </c>
      <c r="L158" s="46" t="s">
        <v>660</v>
      </c>
      <c r="M158" s="47" t="s">
        <v>661</v>
      </c>
      <c r="N158" s="48" t="s">
        <v>662</v>
      </c>
      <c r="O158" s="40" t="s">
        <v>75</v>
      </c>
      <c r="P158" s="56">
        <v>20110400456</v>
      </c>
      <c r="Q158" s="50">
        <v>40906</v>
      </c>
      <c r="R158" s="48" t="s">
        <v>76</v>
      </c>
      <c r="S158" s="40" t="s">
        <v>77</v>
      </c>
      <c r="T158" s="51">
        <v>40661</v>
      </c>
      <c r="U158" s="51">
        <v>41046</v>
      </c>
      <c r="V158" s="53">
        <v>7</v>
      </c>
      <c r="W158" s="53">
        <v>24</v>
      </c>
      <c r="X158" s="52" t="s">
        <v>78</v>
      </c>
      <c r="Y158" s="43" t="s">
        <v>79</v>
      </c>
      <c r="Z158" s="43" t="s">
        <v>80</v>
      </c>
      <c r="AA158" s="43" t="s">
        <v>81</v>
      </c>
      <c r="AB158" s="43">
        <v>21</v>
      </c>
      <c r="AC158" s="54"/>
      <c r="AD158" s="40"/>
      <c r="AE158" s="40"/>
      <c r="AF158" s="55"/>
    </row>
    <row r="159" spans="2:32" s="29" customFormat="1" ht="18.75" customHeight="1">
      <c r="B159" s="42">
        <v>127</v>
      </c>
      <c r="C159" s="43">
        <v>420</v>
      </c>
      <c r="D159" s="43">
        <v>347</v>
      </c>
      <c r="E159" s="44" t="s">
        <v>66</v>
      </c>
      <c r="F159" s="43" t="s">
        <v>67</v>
      </c>
      <c r="G159" s="45" t="s">
        <v>663</v>
      </c>
      <c r="H159" s="43" t="s">
        <v>664</v>
      </c>
      <c r="I159" s="40" t="s">
        <v>663</v>
      </c>
      <c r="J159" s="40" t="s">
        <v>70</v>
      </c>
      <c r="K159" s="46" t="s">
        <v>355</v>
      </c>
      <c r="L159" s="46" t="s">
        <v>85</v>
      </c>
      <c r="M159" s="47" t="s">
        <v>665</v>
      </c>
      <c r="N159" s="48" t="s">
        <v>666</v>
      </c>
      <c r="O159" s="40" t="s">
        <v>75</v>
      </c>
      <c r="P159" s="56">
        <v>1214</v>
      </c>
      <c r="Q159" s="50">
        <v>40539</v>
      </c>
      <c r="R159" s="48" t="s">
        <v>667</v>
      </c>
      <c r="S159" s="40" t="s">
        <v>77</v>
      </c>
      <c r="T159" s="51">
        <v>40262</v>
      </c>
      <c r="U159" s="51">
        <v>41232</v>
      </c>
      <c r="V159" s="53">
        <v>7</v>
      </c>
      <c r="W159" s="53">
        <v>25</v>
      </c>
      <c r="X159" s="52" t="s">
        <v>78</v>
      </c>
      <c r="Y159" s="43" t="s">
        <v>79</v>
      </c>
      <c r="Z159" s="43" t="s">
        <v>80</v>
      </c>
      <c r="AA159" s="43" t="s">
        <v>81</v>
      </c>
      <c r="AB159" s="43">
        <v>56</v>
      </c>
      <c r="AC159" s="54"/>
      <c r="AD159" s="40"/>
      <c r="AE159" s="40"/>
      <c r="AF159" s="55"/>
    </row>
    <row r="160" spans="2:32" s="29" customFormat="1" ht="18.75" customHeight="1">
      <c r="B160" s="42">
        <v>128</v>
      </c>
      <c r="C160" s="43">
        <v>420</v>
      </c>
      <c r="D160" s="43">
        <v>347</v>
      </c>
      <c r="E160" s="44" t="s">
        <v>66</v>
      </c>
      <c r="F160" s="43" t="s">
        <v>67</v>
      </c>
      <c r="G160" s="45" t="s">
        <v>668</v>
      </c>
      <c r="H160" s="43" t="s">
        <v>669</v>
      </c>
      <c r="I160" s="40" t="s">
        <v>668</v>
      </c>
      <c r="J160" s="40" t="s">
        <v>70</v>
      </c>
      <c r="K160" s="46" t="s">
        <v>565</v>
      </c>
      <c r="L160" s="46" t="s">
        <v>670</v>
      </c>
      <c r="M160" s="47" t="s">
        <v>671</v>
      </c>
      <c r="N160" s="48">
        <v>65622202</v>
      </c>
      <c r="O160" s="40" t="s">
        <v>75</v>
      </c>
      <c r="P160" s="56">
        <v>20110400196</v>
      </c>
      <c r="Q160" s="50">
        <v>40779</v>
      </c>
      <c r="R160" s="48" t="s">
        <v>76</v>
      </c>
      <c r="S160" s="40" t="s">
        <v>77</v>
      </c>
      <c r="T160" s="51">
        <v>40708</v>
      </c>
      <c r="U160" s="51">
        <v>40882</v>
      </c>
      <c r="V160" s="53">
        <v>8</v>
      </c>
      <c r="W160" s="53">
        <v>1</v>
      </c>
      <c r="X160" s="52" t="s">
        <v>78</v>
      </c>
      <c r="Y160" s="43" t="s">
        <v>79</v>
      </c>
      <c r="Z160" s="43" t="s">
        <v>80</v>
      </c>
      <c r="AA160" s="43" t="s">
        <v>81</v>
      </c>
      <c r="AB160" s="43">
        <v>21</v>
      </c>
      <c r="AC160" s="54"/>
      <c r="AD160" s="40"/>
      <c r="AE160" s="40"/>
      <c r="AF160" s="55"/>
    </row>
    <row r="161" spans="2:32" s="29" customFormat="1" ht="18.75" customHeight="1">
      <c r="B161" s="42">
        <v>129</v>
      </c>
      <c r="C161" s="43">
        <v>420</v>
      </c>
      <c r="D161" s="43">
        <v>347</v>
      </c>
      <c r="E161" s="44" t="s">
        <v>66</v>
      </c>
      <c r="F161" s="43" t="s">
        <v>67</v>
      </c>
      <c r="G161" s="45" t="s">
        <v>672</v>
      </c>
      <c r="H161" s="43" t="s">
        <v>673</v>
      </c>
      <c r="I161" s="40" t="s">
        <v>672</v>
      </c>
      <c r="J161" s="40" t="s">
        <v>70</v>
      </c>
      <c r="K161" s="46" t="s">
        <v>565</v>
      </c>
      <c r="L161" s="46" t="s">
        <v>674</v>
      </c>
      <c r="M161" s="47" t="s">
        <v>675</v>
      </c>
      <c r="N161" s="48">
        <v>85162336</v>
      </c>
      <c r="O161" s="40" t="s">
        <v>75</v>
      </c>
      <c r="P161" s="56">
        <v>20110400189</v>
      </c>
      <c r="Q161" s="50">
        <v>40778</v>
      </c>
      <c r="R161" s="48" t="s">
        <v>76</v>
      </c>
      <c r="S161" s="40" t="s">
        <v>77</v>
      </c>
      <c r="T161" s="51">
        <v>40708</v>
      </c>
      <c r="U161" s="51">
        <v>40882</v>
      </c>
      <c r="V161" s="53">
        <v>8</v>
      </c>
      <c r="W161" s="53">
        <v>2</v>
      </c>
      <c r="X161" s="52" t="s">
        <v>78</v>
      </c>
      <c r="Y161" s="43" t="s">
        <v>79</v>
      </c>
      <c r="Z161" s="43" t="s">
        <v>80</v>
      </c>
      <c r="AA161" s="43" t="s">
        <v>81</v>
      </c>
      <c r="AB161" s="43">
        <v>23</v>
      </c>
      <c r="AC161" s="54"/>
      <c r="AD161" s="40"/>
      <c r="AE161" s="40"/>
      <c r="AF161" s="55"/>
    </row>
    <row r="162" spans="2:32" s="29" customFormat="1" ht="18.75" customHeight="1">
      <c r="B162" s="42">
        <v>130</v>
      </c>
      <c r="C162" s="43">
        <v>420</v>
      </c>
      <c r="D162" s="43">
        <v>347</v>
      </c>
      <c r="E162" s="44" t="s">
        <v>66</v>
      </c>
      <c r="F162" s="43" t="s">
        <v>67</v>
      </c>
      <c r="G162" s="45" t="s">
        <v>676</v>
      </c>
      <c r="H162" s="43" t="s">
        <v>677</v>
      </c>
      <c r="I162" s="40" t="s">
        <v>676</v>
      </c>
      <c r="J162" s="40" t="s">
        <v>70</v>
      </c>
      <c r="K162" s="46" t="s">
        <v>565</v>
      </c>
      <c r="L162" s="46" t="s">
        <v>678</v>
      </c>
      <c r="M162" s="47" t="s">
        <v>679</v>
      </c>
      <c r="N162" s="48">
        <v>12522723</v>
      </c>
      <c r="O162" s="40" t="s">
        <v>75</v>
      </c>
      <c r="P162" s="56">
        <v>20110400211</v>
      </c>
      <c r="Q162" s="50">
        <v>40780</v>
      </c>
      <c r="R162" s="48" t="s">
        <v>76</v>
      </c>
      <c r="S162" s="40" t="s">
        <v>77</v>
      </c>
      <c r="T162" s="51">
        <v>40708</v>
      </c>
      <c r="U162" s="51">
        <v>40882</v>
      </c>
      <c r="V162" s="53">
        <v>8</v>
      </c>
      <c r="W162" s="53">
        <v>3</v>
      </c>
      <c r="X162" s="52" t="s">
        <v>78</v>
      </c>
      <c r="Y162" s="43" t="s">
        <v>79</v>
      </c>
      <c r="Z162" s="43" t="s">
        <v>80</v>
      </c>
      <c r="AA162" s="43" t="s">
        <v>81</v>
      </c>
      <c r="AB162" s="43">
        <v>20</v>
      </c>
      <c r="AC162" s="54"/>
      <c r="AD162" s="40"/>
      <c r="AE162" s="40"/>
      <c r="AF162" s="55"/>
    </row>
    <row r="163" spans="2:32" s="29" customFormat="1" ht="18.75" customHeight="1">
      <c r="B163" s="42">
        <v>131</v>
      </c>
      <c r="C163" s="43">
        <v>420</v>
      </c>
      <c r="D163" s="43">
        <v>347</v>
      </c>
      <c r="E163" s="44" t="s">
        <v>66</v>
      </c>
      <c r="F163" s="43" t="s">
        <v>67</v>
      </c>
      <c r="G163" s="45" t="s">
        <v>680</v>
      </c>
      <c r="H163" s="43" t="s">
        <v>681</v>
      </c>
      <c r="I163" s="40" t="s">
        <v>680</v>
      </c>
      <c r="J163" s="40" t="s">
        <v>70</v>
      </c>
      <c r="K163" s="46" t="s">
        <v>565</v>
      </c>
      <c r="L163" s="46" t="s">
        <v>682</v>
      </c>
      <c r="M163" s="47" t="s">
        <v>683</v>
      </c>
      <c r="N163" s="48">
        <v>12488581</v>
      </c>
      <c r="O163" s="40" t="s">
        <v>75</v>
      </c>
      <c r="P163" s="56">
        <v>20110400191</v>
      </c>
      <c r="Q163" s="50">
        <v>40779</v>
      </c>
      <c r="R163" s="48" t="s">
        <v>76</v>
      </c>
      <c r="S163" s="40" t="s">
        <v>77</v>
      </c>
      <c r="T163" s="51">
        <v>40708</v>
      </c>
      <c r="U163" s="51">
        <v>41015</v>
      </c>
      <c r="V163" s="53">
        <v>8</v>
      </c>
      <c r="W163" s="53">
        <v>4</v>
      </c>
      <c r="X163" s="52" t="s">
        <v>78</v>
      </c>
      <c r="Y163" s="43" t="s">
        <v>79</v>
      </c>
      <c r="Z163" s="43" t="s">
        <v>80</v>
      </c>
      <c r="AA163" s="43" t="s">
        <v>81</v>
      </c>
      <c r="AB163" s="43">
        <v>23</v>
      </c>
      <c r="AC163" s="54"/>
      <c r="AD163" s="40"/>
      <c r="AE163" s="40"/>
      <c r="AF163" s="55"/>
    </row>
    <row r="164" spans="2:32" s="29" customFormat="1" ht="18.75" customHeight="1">
      <c r="B164" s="42">
        <v>132</v>
      </c>
      <c r="C164" s="43">
        <v>420</v>
      </c>
      <c r="D164" s="43">
        <v>347</v>
      </c>
      <c r="E164" s="44" t="s">
        <v>66</v>
      </c>
      <c r="F164" s="43" t="s">
        <v>67</v>
      </c>
      <c r="G164" s="45" t="s">
        <v>684</v>
      </c>
      <c r="H164" s="43" t="s">
        <v>685</v>
      </c>
      <c r="I164" s="40" t="s">
        <v>684</v>
      </c>
      <c r="J164" s="40" t="s">
        <v>70</v>
      </c>
      <c r="K164" s="46" t="s">
        <v>565</v>
      </c>
      <c r="L164" s="46" t="s">
        <v>686</v>
      </c>
      <c r="M164" s="47" t="s">
        <v>687</v>
      </c>
      <c r="N164" s="48">
        <v>12568836</v>
      </c>
      <c r="O164" s="40" t="s">
        <v>75</v>
      </c>
      <c r="P164" s="56">
        <v>20110400187</v>
      </c>
      <c r="Q164" s="50">
        <v>40777</v>
      </c>
      <c r="R164" s="48" t="s">
        <v>76</v>
      </c>
      <c r="S164" s="40" t="s">
        <v>77</v>
      </c>
      <c r="T164" s="51">
        <v>40708</v>
      </c>
      <c r="U164" s="51">
        <v>41015</v>
      </c>
      <c r="V164" s="53">
        <v>8</v>
      </c>
      <c r="W164" s="53">
        <v>5</v>
      </c>
      <c r="X164" s="52" t="s">
        <v>78</v>
      </c>
      <c r="Y164" s="43" t="s">
        <v>79</v>
      </c>
      <c r="Z164" s="43" t="s">
        <v>80</v>
      </c>
      <c r="AA164" s="43" t="s">
        <v>81</v>
      </c>
      <c r="AB164" s="43">
        <v>25</v>
      </c>
      <c r="AC164" s="54"/>
      <c r="AD164" s="40"/>
      <c r="AE164" s="40"/>
      <c r="AF164" s="55"/>
    </row>
    <row r="165" spans="2:32" s="29" customFormat="1" ht="18.75" customHeight="1">
      <c r="B165" s="42">
        <v>133</v>
      </c>
      <c r="C165" s="43">
        <v>420</v>
      </c>
      <c r="D165" s="43">
        <v>347</v>
      </c>
      <c r="E165" s="44" t="s">
        <v>66</v>
      </c>
      <c r="F165" s="43" t="s">
        <v>67</v>
      </c>
      <c r="G165" s="45" t="s">
        <v>688</v>
      </c>
      <c r="H165" s="43" t="s">
        <v>689</v>
      </c>
      <c r="I165" s="40" t="s">
        <v>688</v>
      </c>
      <c r="J165" s="40" t="s">
        <v>70</v>
      </c>
      <c r="K165" s="46" t="s">
        <v>565</v>
      </c>
      <c r="L165" s="46" t="s">
        <v>690</v>
      </c>
      <c r="M165" s="47" t="s">
        <v>691</v>
      </c>
      <c r="N165" s="48">
        <v>12568345</v>
      </c>
      <c r="O165" s="40" t="s">
        <v>75</v>
      </c>
      <c r="P165" s="56">
        <v>20110400253</v>
      </c>
      <c r="Q165" s="50">
        <v>40781</v>
      </c>
      <c r="R165" s="48" t="s">
        <v>76</v>
      </c>
      <c r="S165" s="40" t="s">
        <v>77</v>
      </c>
      <c r="T165" s="51">
        <v>40708</v>
      </c>
      <c r="U165" s="51">
        <v>41248</v>
      </c>
      <c r="V165" s="53">
        <v>8</v>
      </c>
      <c r="W165" s="53">
        <v>6</v>
      </c>
      <c r="X165" s="52" t="s">
        <v>78</v>
      </c>
      <c r="Y165" s="43" t="s">
        <v>79</v>
      </c>
      <c r="Z165" s="43" t="s">
        <v>80</v>
      </c>
      <c r="AA165" s="43" t="s">
        <v>81</v>
      </c>
      <c r="AB165" s="43">
        <v>24</v>
      </c>
      <c r="AC165" s="54"/>
      <c r="AD165" s="40"/>
      <c r="AE165" s="40"/>
      <c r="AF165" s="55"/>
    </row>
    <row r="166" spans="2:32" s="29" customFormat="1" ht="18.75" customHeight="1">
      <c r="B166" s="42">
        <v>134</v>
      </c>
      <c r="C166" s="43">
        <v>420</v>
      </c>
      <c r="D166" s="43">
        <v>347</v>
      </c>
      <c r="E166" s="44" t="s">
        <v>66</v>
      </c>
      <c r="F166" s="43" t="s">
        <v>67</v>
      </c>
      <c r="G166" s="45" t="s">
        <v>692</v>
      </c>
      <c r="H166" s="43" t="s">
        <v>693</v>
      </c>
      <c r="I166" s="40" t="s">
        <v>692</v>
      </c>
      <c r="J166" s="40" t="s">
        <v>70</v>
      </c>
      <c r="K166" s="46" t="s">
        <v>565</v>
      </c>
      <c r="L166" s="46" t="s">
        <v>694</v>
      </c>
      <c r="M166" s="47" t="s">
        <v>695</v>
      </c>
      <c r="N166" s="48">
        <v>7616669</v>
      </c>
      <c r="O166" s="40" t="s">
        <v>75</v>
      </c>
      <c r="P166" s="56">
        <v>20110400214</v>
      </c>
      <c r="Q166" s="50">
        <v>40780</v>
      </c>
      <c r="R166" s="48" t="s">
        <v>76</v>
      </c>
      <c r="S166" s="40" t="s">
        <v>77</v>
      </c>
      <c r="T166" s="51">
        <v>40708</v>
      </c>
      <c r="U166" s="51">
        <v>40882</v>
      </c>
      <c r="V166" s="53">
        <v>8</v>
      </c>
      <c r="W166" s="53">
        <v>7</v>
      </c>
      <c r="X166" s="52" t="s">
        <v>78</v>
      </c>
      <c r="Y166" s="43" t="s">
        <v>79</v>
      </c>
      <c r="Z166" s="43" t="s">
        <v>80</v>
      </c>
      <c r="AA166" s="43" t="s">
        <v>81</v>
      </c>
      <c r="AB166" s="43">
        <v>23</v>
      </c>
      <c r="AC166" s="54"/>
      <c r="AD166" s="40"/>
      <c r="AE166" s="40"/>
      <c r="AF166" s="55"/>
    </row>
    <row r="167" spans="2:32" s="29" customFormat="1" ht="18.75" customHeight="1">
      <c r="B167" s="42">
        <v>135</v>
      </c>
      <c r="C167" s="43">
        <v>420</v>
      </c>
      <c r="D167" s="43">
        <v>347</v>
      </c>
      <c r="E167" s="44" t="s">
        <v>66</v>
      </c>
      <c r="F167" s="43" t="s">
        <v>67</v>
      </c>
      <c r="G167" s="45" t="s">
        <v>696</v>
      </c>
      <c r="H167" s="43" t="s">
        <v>697</v>
      </c>
      <c r="I167" s="40" t="s">
        <v>696</v>
      </c>
      <c r="J167" s="40" t="s">
        <v>70</v>
      </c>
      <c r="K167" s="46" t="s">
        <v>565</v>
      </c>
      <c r="L167" s="46" t="s">
        <v>698</v>
      </c>
      <c r="M167" s="47" t="s">
        <v>699</v>
      </c>
      <c r="N167" s="48">
        <v>2393604</v>
      </c>
      <c r="O167" s="40" t="s">
        <v>75</v>
      </c>
      <c r="P167" s="56">
        <v>20110400252</v>
      </c>
      <c r="Q167" s="50">
        <v>40781</v>
      </c>
      <c r="R167" s="48" t="s">
        <v>76</v>
      </c>
      <c r="S167" s="40" t="s">
        <v>77</v>
      </c>
      <c r="T167" s="51">
        <v>40708</v>
      </c>
      <c r="U167" s="51">
        <v>40882</v>
      </c>
      <c r="V167" s="53">
        <v>8</v>
      </c>
      <c r="W167" s="53">
        <v>8</v>
      </c>
      <c r="X167" s="52" t="s">
        <v>78</v>
      </c>
      <c r="Y167" s="43" t="s">
        <v>79</v>
      </c>
      <c r="Z167" s="43" t="s">
        <v>80</v>
      </c>
      <c r="AA167" s="43" t="s">
        <v>81</v>
      </c>
      <c r="AB167" s="43">
        <v>24</v>
      </c>
      <c r="AC167" s="54"/>
      <c r="AD167" s="40"/>
      <c r="AE167" s="40"/>
      <c r="AF167" s="55"/>
    </row>
    <row r="168" spans="2:32" s="29" customFormat="1" ht="18.75" customHeight="1">
      <c r="B168" s="42">
        <v>136</v>
      </c>
      <c r="C168" s="43">
        <v>420</v>
      </c>
      <c r="D168" s="43">
        <v>347</v>
      </c>
      <c r="E168" s="44" t="s">
        <v>66</v>
      </c>
      <c r="F168" s="43" t="s">
        <v>67</v>
      </c>
      <c r="G168" s="45" t="s">
        <v>700</v>
      </c>
      <c r="H168" s="43" t="s">
        <v>701</v>
      </c>
      <c r="I168" s="40" t="s">
        <v>700</v>
      </c>
      <c r="J168" s="40" t="s">
        <v>70</v>
      </c>
      <c r="K168" s="46" t="s">
        <v>565</v>
      </c>
      <c r="L168" s="46" t="s">
        <v>702</v>
      </c>
      <c r="M168" s="47" t="s">
        <v>703</v>
      </c>
      <c r="N168" s="48">
        <v>6795152</v>
      </c>
      <c r="O168" s="40" t="s">
        <v>75</v>
      </c>
      <c r="P168" s="56">
        <v>20110400248</v>
      </c>
      <c r="Q168" s="50">
        <v>40781</v>
      </c>
      <c r="R168" s="48" t="s">
        <v>76</v>
      </c>
      <c r="S168" s="40" t="s">
        <v>77</v>
      </c>
      <c r="T168" s="51">
        <v>40708</v>
      </c>
      <c r="U168" s="51">
        <v>40882</v>
      </c>
      <c r="V168" s="53">
        <v>8</v>
      </c>
      <c r="W168" s="53">
        <v>9</v>
      </c>
      <c r="X168" s="52" t="s">
        <v>78</v>
      </c>
      <c r="Y168" s="43" t="s">
        <v>79</v>
      </c>
      <c r="Z168" s="43" t="s">
        <v>80</v>
      </c>
      <c r="AA168" s="43" t="s">
        <v>81</v>
      </c>
      <c r="AB168" s="43">
        <v>23</v>
      </c>
      <c r="AC168" s="54"/>
      <c r="AD168" s="40"/>
      <c r="AE168" s="40"/>
      <c r="AF168" s="55"/>
    </row>
    <row r="169" spans="2:32" s="29" customFormat="1" ht="18.75" customHeight="1">
      <c r="B169" s="42">
        <v>137</v>
      </c>
      <c r="C169" s="43">
        <v>420</v>
      </c>
      <c r="D169" s="43">
        <v>347</v>
      </c>
      <c r="E169" s="44" t="s">
        <v>66</v>
      </c>
      <c r="F169" s="43" t="s">
        <v>67</v>
      </c>
      <c r="G169" s="45" t="s">
        <v>704</v>
      </c>
      <c r="H169" s="43" t="s">
        <v>705</v>
      </c>
      <c r="I169" s="40" t="s">
        <v>704</v>
      </c>
      <c r="J169" s="40" t="s">
        <v>70</v>
      </c>
      <c r="K169" s="46" t="s">
        <v>565</v>
      </c>
      <c r="L169" s="46" t="s">
        <v>706</v>
      </c>
      <c r="M169" s="47" t="s">
        <v>707</v>
      </c>
      <c r="N169" s="48">
        <v>49715720</v>
      </c>
      <c r="O169" s="40" t="s">
        <v>75</v>
      </c>
      <c r="P169" s="56">
        <v>20110400215</v>
      </c>
      <c r="Q169" s="50">
        <v>40780</v>
      </c>
      <c r="R169" s="48" t="s">
        <v>76</v>
      </c>
      <c r="S169" s="40" t="s">
        <v>77</v>
      </c>
      <c r="T169" s="51">
        <v>40708</v>
      </c>
      <c r="U169" s="51">
        <v>40882</v>
      </c>
      <c r="V169" s="53">
        <v>8</v>
      </c>
      <c r="W169" s="53">
        <v>10</v>
      </c>
      <c r="X169" s="52" t="s">
        <v>78</v>
      </c>
      <c r="Y169" s="43" t="s">
        <v>79</v>
      </c>
      <c r="Z169" s="43" t="s">
        <v>80</v>
      </c>
      <c r="AA169" s="43" t="s">
        <v>81</v>
      </c>
      <c r="AB169" s="43">
        <v>24</v>
      </c>
      <c r="AC169" s="54"/>
      <c r="AD169" s="40"/>
      <c r="AE169" s="40"/>
      <c r="AF169" s="55"/>
    </row>
    <row r="170" spans="2:32" s="29" customFormat="1" ht="18.75" customHeight="1">
      <c r="B170" s="42">
        <v>138</v>
      </c>
      <c r="C170" s="43">
        <v>420</v>
      </c>
      <c r="D170" s="43">
        <v>347</v>
      </c>
      <c r="E170" s="44" t="s">
        <v>66</v>
      </c>
      <c r="F170" s="43" t="s">
        <v>67</v>
      </c>
      <c r="G170" s="45" t="s">
        <v>708</v>
      </c>
      <c r="H170" s="43" t="s">
        <v>709</v>
      </c>
      <c r="I170" s="40" t="s">
        <v>708</v>
      </c>
      <c r="J170" s="40" t="s">
        <v>70</v>
      </c>
      <c r="K170" s="46" t="s">
        <v>565</v>
      </c>
      <c r="L170" s="46" t="s">
        <v>710</v>
      </c>
      <c r="M170" s="47" t="s">
        <v>711</v>
      </c>
      <c r="N170" s="48">
        <v>12566522</v>
      </c>
      <c r="O170" s="40" t="s">
        <v>75</v>
      </c>
      <c r="P170" s="56">
        <v>20110400250</v>
      </c>
      <c r="Q170" s="50">
        <v>40781</v>
      </c>
      <c r="R170" s="48" t="s">
        <v>76</v>
      </c>
      <c r="S170" s="40" t="s">
        <v>77</v>
      </c>
      <c r="T170" s="51">
        <v>40708</v>
      </c>
      <c r="U170" s="51">
        <v>41522</v>
      </c>
      <c r="V170" s="53">
        <v>8</v>
      </c>
      <c r="W170" s="53">
        <v>11</v>
      </c>
      <c r="X170" s="52" t="s">
        <v>78</v>
      </c>
      <c r="Y170" s="43" t="s">
        <v>79</v>
      </c>
      <c r="Z170" s="43" t="s">
        <v>80</v>
      </c>
      <c r="AA170" s="43" t="s">
        <v>81</v>
      </c>
      <c r="AB170" s="43">
        <v>24</v>
      </c>
      <c r="AC170" s="54"/>
      <c r="AD170" s="40"/>
      <c r="AE170" s="40"/>
      <c r="AF170" s="55"/>
    </row>
    <row r="171" spans="2:32" s="29" customFormat="1" ht="18.75" customHeight="1">
      <c r="B171" s="42">
        <v>139</v>
      </c>
      <c r="C171" s="43">
        <v>420</v>
      </c>
      <c r="D171" s="43">
        <v>347</v>
      </c>
      <c r="E171" s="44" t="s">
        <v>66</v>
      </c>
      <c r="F171" s="43" t="s">
        <v>67</v>
      </c>
      <c r="G171" s="45" t="s">
        <v>712</v>
      </c>
      <c r="H171" s="43" t="s">
        <v>713</v>
      </c>
      <c r="I171" s="40" t="s">
        <v>712</v>
      </c>
      <c r="J171" s="40" t="s">
        <v>70</v>
      </c>
      <c r="K171" s="46" t="s">
        <v>565</v>
      </c>
      <c r="L171" s="46" t="s">
        <v>651</v>
      </c>
      <c r="M171" s="47" t="s">
        <v>714</v>
      </c>
      <c r="N171" s="48">
        <v>85167008</v>
      </c>
      <c r="O171" s="40" t="s">
        <v>75</v>
      </c>
      <c r="P171" s="56">
        <v>20110400188</v>
      </c>
      <c r="Q171" s="50">
        <v>40777</v>
      </c>
      <c r="R171" s="48" t="s">
        <v>76</v>
      </c>
      <c r="S171" s="40" t="s">
        <v>77</v>
      </c>
      <c r="T171" s="51">
        <v>40708</v>
      </c>
      <c r="U171" s="51">
        <v>41015</v>
      </c>
      <c r="V171" s="53">
        <v>8</v>
      </c>
      <c r="W171" s="53">
        <v>12</v>
      </c>
      <c r="X171" s="52" t="s">
        <v>78</v>
      </c>
      <c r="Y171" s="43" t="s">
        <v>79</v>
      </c>
      <c r="Z171" s="43" t="s">
        <v>80</v>
      </c>
      <c r="AA171" s="43" t="s">
        <v>81</v>
      </c>
      <c r="AB171" s="43">
        <v>24</v>
      </c>
      <c r="AC171" s="54"/>
      <c r="AD171" s="40"/>
      <c r="AE171" s="40"/>
      <c r="AF171" s="55"/>
    </row>
    <row r="172" spans="2:32" s="29" customFormat="1" ht="18.75" customHeight="1">
      <c r="B172" s="42">
        <v>140</v>
      </c>
      <c r="C172" s="43">
        <v>420</v>
      </c>
      <c r="D172" s="43">
        <v>347</v>
      </c>
      <c r="E172" s="44" t="s">
        <v>66</v>
      </c>
      <c r="F172" s="43" t="s">
        <v>67</v>
      </c>
      <c r="G172" s="45" t="s">
        <v>715</v>
      </c>
      <c r="H172" s="43" t="s">
        <v>716</v>
      </c>
      <c r="I172" s="40" t="s">
        <v>715</v>
      </c>
      <c r="J172" s="40" t="s">
        <v>70</v>
      </c>
      <c r="K172" s="46" t="s">
        <v>565</v>
      </c>
      <c r="L172" s="46" t="s">
        <v>717</v>
      </c>
      <c r="M172" s="47" t="s">
        <v>718</v>
      </c>
      <c r="N172" s="48">
        <v>12566687</v>
      </c>
      <c r="O172" s="40" t="s">
        <v>75</v>
      </c>
      <c r="P172" s="56">
        <v>20110400199</v>
      </c>
      <c r="Q172" s="50">
        <v>40779</v>
      </c>
      <c r="R172" s="48" t="s">
        <v>76</v>
      </c>
      <c r="S172" s="40" t="s">
        <v>77</v>
      </c>
      <c r="T172" s="51">
        <v>40708</v>
      </c>
      <c r="U172" s="51">
        <v>40882</v>
      </c>
      <c r="V172" s="53">
        <v>8</v>
      </c>
      <c r="W172" s="53">
        <v>13</v>
      </c>
      <c r="X172" s="52" t="s">
        <v>78</v>
      </c>
      <c r="Y172" s="43" t="s">
        <v>79</v>
      </c>
      <c r="Z172" s="43" t="s">
        <v>80</v>
      </c>
      <c r="AA172" s="43" t="s">
        <v>81</v>
      </c>
      <c r="AB172" s="43">
        <v>21</v>
      </c>
      <c r="AC172" s="54"/>
      <c r="AD172" s="40"/>
      <c r="AE172" s="40"/>
      <c r="AF172" s="55"/>
    </row>
    <row r="173" spans="2:32" s="29" customFormat="1" ht="18.75" customHeight="1">
      <c r="B173" s="42">
        <v>141</v>
      </c>
      <c r="C173" s="43">
        <v>420</v>
      </c>
      <c r="D173" s="43">
        <v>347</v>
      </c>
      <c r="E173" s="44" t="s">
        <v>66</v>
      </c>
      <c r="F173" s="43" t="s">
        <v>67</v>
      </c>
      <c r="G173" s="45" t="s">
        <v>719</v>
      </c>
      <c r="H173" s="43" t="s">
        <v>720</v>
      </c>
      <c r="I173" s="40" t="s">
        <v>719</v>
      </c>
      <c r="J173" s="40" t="s">
        <v>70</v>
      </c>
      <c r="K173" s="46" t="s">
        <v>721</v>
      </c>
      <c r="L173" s="46" t="s">
        <v>85</v>
      </c>
      <c r="M173" s="47" t="s">
        <v>722</v>
      </c>
      <c r="N173" s="48">
        <v>52335615</v>
      </c>
      <c r="O173" s="40" t="s">
        <v>75</v>
      </c>
      <c r="P173" s="56">
        <v>49</v>
      </c>
      <c r="Q173" s="50">
        <v>40323</v>
      </c>
      <c r="R173" s="48" t="s">
        <v>76</v>
      </c>
      <c r="S173" s="40" t="s">
        <v>77</v>
      </c>
      <c r="T173" s="51">
        <v>38573</v>
      </c>
      <c r="U173" s="51">
        <v>40529</v>
      </c>
      <c r="V173" s="53">
        <v>8</v>
      </c>
      <c r="W173" s="53">
        <v>14</v>
      </c>
      <c r="X173" s="52" t="s">
        <v>78</v>
      </c>
      <c r="Y173" s="43" t="s">
        <v>79</v>
      </c>
      <c r="Z173" s="43" t="s">
        <v>80</v>
      </c>
      <c r="AA173" s="43" t="s">
        <v>81</v>
      </c>
      <c r="AB173" s="43">
        <v>39</v>
      </c>
      <c r="AC173" s="54"/>
      <c r="AD173" s="40"/>
      <c r="AE173" s="40"/>
      <c r="AF173" s="55"/>
    </row>
    <row r="174" spans="2:32" s="29" customFormat="1" ht="18.75" customHeight="1">
      <c r="B174" s="42">
        <v>142</v>
      </c>
      <c r="C174" s="43">
        <v>420</v>
      </c>
      <c r="D174" s="43">
        <v>347</v>
      </c>
      <c r="E174" s="44" t="s">
        <v>66</v>
      </c>
      <c r="F174" s="43" t="s">
        <v>67</v>
      </c>
      <c r="G174" s="45" t="s">
        <v>723</v>
      </c>
      <c r="H174" s="43" t="s">
        <v>724</v>
      </c>
      <c r="I174" s="40" t="s">
        <v>723</v>
      </c>
      <c r="J174" s="40" t="s">
        <v>70</v>
      </c>
      <c r="K174" s="46" t="s">
        <v>721</v>
      </c>
      <c r="L174" s="46" t="s">
        <v>168</v>
      </c>
      <c r="M174" s="47" t="s">
        <v>725</v>
      </c>
      <c r="N174" s="48">
        <v>36676067</v>
      </c>
      <c r="O174" s="40" t="s">
        <v>75</v>
      </c>
      <c r="P174" s="56">
        <v>172</v>
      </c>
      <c r="Q174" s="50">
        <v>40051</v>
      </c>
      <c r="R174" s="48" t="s">
        <v>76</v>
      </c>
      <c r="S174" s="40" t="s">
        <v>77</v>
      </c>
      <c r="T174" s="51">
        <v>39616</v>
      </c>
      <c r="U174" s="51">
        <v>40051</v>
      </c>
      <c r="V174" s="53">
        <v>8</v>
      </c>
      <c r="W174" s="53">
        <v>15</v>
      </c>
      <c r="X174" s="52" t="s">
        <v>78</v>
      </c>
      <c r="Y174" s="43" t="s">
        <v>79</v>
      </c>
      <c r="Z174" s="43" t="s">
        <v>80</v>
      </c>
      <c r="AA174" s="43" t="s">
        <v>81</v>
      </c>
      <c r="AB174" s="43">
        <v>33</v>
      </c>
      <c r="AC174" s="54"/>
      <c r="AD174" s="40"/>
      <c r="AE174" s="40"/>
      <c r="AF174" s="55"/>
    </row>
    <row r="175" spans="2:32" s="29" customFormat="1" ht="18.75" customHeight="1">
      <c r="B175" s="42">
        <v>143</v>
      </c>
      <c r="C175" s="43">
        <v>420</v>
      </c>
      <c r="D175" s="43">
        <v>347</v>
      </c>
      <c r="E175" s="44" t="s">
        <v>66</v>
      </c>
      <c r="F175" s="43" t="s">
        <v>67</v>
      </c>
      <c r="G175" s="45" t="s">
        <v>726</v>
      </c>
      <c r="H175" s="43" t="s">
        <v>727</v>
      </c>
      <c r="I175" s="40" t="s">
        <v>726</v>
      </c>
      <c r="J175" s="40" t="s">
        <v>70</v>
      </c>
      <c r="K175" s="46" t="s">
        <v>436</v>
      </c>
      <c r="L175" s="46" t="s">
        <v>85</v>
      </c>
      <c r="M175" s="47" t="s">
        <v>728</v>
      </c>
      <c r="N175" s="48">
        <v>36440250</v>
      </c>
      <c r="O175" s="40" t="s">
        <v>75</v>
      </c>
      <c r="P175" s="56">
        <v>1834</v>
      </c>
      <c r="Q175" s="50">
        <v>40543</v>
      </c>
      <c r="R175" s="48">
        <v>200001013008</v>
      </c>
      <c r="S175" s="40" t="s">
        <v>77</v>
      </c>
      <c r="T175" s="51">
        <v>40280</v>
      </c>
      <c r="U175" s="51">
        <v>40667</v>
      </c>
      <c r="V175" s="53">
        <v>8</v>
      </c>
      <c r="W175" s="53">
        <v>16</v>
      </c>
      <c r="X175" s="52" t="s">
        <v>78</v>
      </c>
      <c r="Y175" s="43" t="s">
        <v>79</v>
      </c>
      <c r="Z175" s="43" t="s">
        <v>80</v>
      </c>
      <c r="AA175" s="43" t="s">
        <v>81</v>
      </c>
      <c r="AB175" s="43">
        <v>39</v>
      </c>
      <c r="AC175" s="54"/>
      <c r="AD175" s="40"/>
      <c r="AE175" s="40"/>
      <c r="AF175" s="55"/>
    </row>
    <row r="176" spans="2:32" s="29" customFormat="1" ht="18.75" customHeight="1">
      <c r="B176" s="42">
        <v>144</v>
      </c>
      <c r="C176" s="43">
        <v>420</v>
      </c>
      <c r="D176" s="43">
        <v>347</v>
      </c>
      <c r="E176" s="44" t="s">
        <v>66</v>
      </c>
      <c r="F176" s="43" t="s">
        <v>67</v>
      </c>
      <c r="G176" s="45" t="s">
        <v>729</v>
      </c>
      <c r="H176" s="43" t="s">
        <v>730</v>
      </c>
      <c r="I176" s="40" t="s">
        <v>729</v>
      </c>
      <c r="J176" s="40" t="s">
        <v>70</v>
      </c>
      <c r="K176" s="46" t="s">
        <v>721</v>
      </c>
      <c r="L176" s="46" t="s">
        <v>85</v>
      </c>
      <c r="M176" s="47" t="s">
        <v>731</v>
      </c>
      <c r="N176" s="48">
        <v>91206229</v>
      </c>
      <c r="O176" s="40" t="s">
        <v>75</v>
      </c>
      <c r="P176" s="56">
        <v>1189</v>
      </c>
      <c r="Q176" s="50">
        <v>40536</v>
      </c>
      <c r="R176" s="48">
        <v>20025001792</v>
      </c>
      <c r="S176" s="40" t="s">
        <v>77</v>
      </c>
      <c r="T176" s="51">
        <v>40100</v>
      </c>
      <c r="U176" s="51">
        <v>40536</v>
      </c>
      <c r="V176" s="53">
        <v>8</v>
      </c>
      <c r="W176" s="53">
        <v>17</v>
      </c>
      <c r="X176" s="52" t="s">
        <v>78</v>
      </c>
      <c r="Y176" s="43" t="s">
        <v>79</v>
      </c>
      <c r="Z176" s="43" t="s">
        <v>80</v>
      </c>
      <c r="AA176" s="43" t="s">
        <v>81</v>
      </c>
      <c r="AB176" s="43">
        <v>39</v>
      </c>
      <c r="AC176" s="54"/>
      <c r="AD176" s="40"/>
      <c r="AE176" s="40"/>
      <c r="AF176" s="55"/>
    </row>
    <row r="177" spans="2:32" s="29" customFormat="1" ht="18.75" customHeight="1">
      <c r="B177" s="42">
        <v>145</v>
      </c>
      <c r="C177" s="43">
        <v>420</v>
      </c>
      <c r="D177" s="43">
        <v>347</v>
      </c>
      <c r="E177" s="44" t="s">
        <v>66</v>
      </c>
      <c r="F177" s="43" t="s">
        <v>67</v>
      </c>
      <c r="G177" s="45" t="s">
        <v>732</v>
      </c>
      <c r="H177" s="43" t="s">
        <v>733</v>
      </c>
      <c r="I177" s="40" t="s">
        <v>732</v>
      </c>
      <c r="J177" s="40" t="s">
        <v>70</v>
      </c>
      <c r="K177" s="46" t="s">
        <v>721</v>
      </c>
      <c r="L177" s="46" t="s">
        <v>85</v>
      </c>
      <c r="M177" s="47" t="s">
        <v>734</v>
      </c>
      <c r="N177" s="48">
        <v>70253433</v>
      </c>
      <c r="O177" s="40" t="s">
        <v>75</v>
      </c>
      <c r="P177" s="56">
        <v>54</v>
      </c>
      <c r="Q177" s="50">
        <v>41064</v>
      </c>
      <c r="R177" s="48">
        <v>2002501970</v>
      </c>
      <c r="S177" s="40" t="s">
        <v>77</v>
      </c>
      <c r="T177" s="51">
        <v>40102</v>
      </c>
      <c r="U177" s="51">
        <v>41375</v>
      </c>
      <c r="V177" s="53">
        <v>8</v>
      </c>
      <c r="W177" s="53">
        <v>18</v>
      </c>
      <c r="X177" s="52" t="s">
        <v>78</v>
      </c>
      <c r="Y177" s="43" t="s">
        <v>79</v>
      </c>
      <c r="Z177" s="43" t="s">
        <v>80</v>
      </c>
      <c r="AA177" s="43" t="s">
        <v>81</v>
      </c>
      <c r="AB177" s="43">
        <v>54</v>
      </c>
      <c r="AC177" s="54"/>
      <c r="AD177" s="40"/>
      <c r="AE177" s="40"/>
      <c r="AF177" s="55"/>
    </row>
    <row r="178" spans="2:32" s="29" customFormat="1" ht="18.75" customHeight="1">
      <c r="B178" s="42">
        <v>146</v>
      </c>
      <c r="C178" s="43">
        <v>420</v>
      </c>
      <c r="D178" s="43">
        <v>347</v>
      </c>
      <c r="E178" s="44" t="s">
        <v>66</v>
      </c>
      <c r="F178" s="43" t="s">
        <v>67</v>
      </c>
      <c r="G178" s="45" t="s">
        <v>735</v>
      </c>
      <c r="H178" s="43" t="s">
        <v>736</v>
      </c>
      <c r="I178" s="40" t="s">
        <v>735</v>
      </c>
      <c r="J178" s="40" t="s">
        <v>70</v>
      </c>
      <c r="K178" s="46" t="s">
        <v>721</v>
      </c>
      <c r="L178" s="46" t="s">
        <v>85</v>
      </c>
      <c r="M178" s="47" t="s">
        <v>737</v>
      </c>
      <c r="N178" s="48">
        <v>77186267</v>
      </c>
      <c r="O178" s="40" t="s">
        <v>75</v>
      </c>
      <c r="P178" s="56">
        <v>1207</v>
      </c>
      <c r="Q178" s="50">
        <v>40536</v>
      </c>
      <c r="R178" s="48">
        <v>20025001794</v>
      </c>
      <c r="S178" s="40" t="s">
        <v>77</v>
      </c>
      <c r="T178" s="51">
        <v>40123</v>
      </c>
      <c r="U178" s="51">
        <v>40536</v>
      </c>
      <c r="V178" s="53">
        <v>8</v>
      </c>
      <c r="W178" s="53">
        <v>19</v>
      </c>
      <c r="X178" s="52" t="s">
        <v>78</v>
      </c>
      <c r="Y178" s="43" t="s">
        <v>79</v>
      </c>
      <c r="Z178" s="43" t="s">
        <v>80</v>
      </c>
      <c r="AA178" s="43" t="s">
        <v>81</v>
      </c>
      <c r="AB178" s="43">
        <v>38</v>
      </c>
      <c r="AC178" s="54"/>
      <c r="AD178" s="40"/>
      <c r="AE178" s="40"/>
      <c r="AF178" s="55"/>
    </row>
    <row r="179" spans="2:32" s="29" customFormat="1" ht="18.75" customHeight="1">
      <c r="B179" s="42">
        <v>147</v>
      </c>
      <c r="C179" s="43">
        <v>420</v>
      </c>
      <c r="D179" s="43">
        <v>347</v>
      </c>
      <c r="E179" s="44" t="s">
        <v>66</v>
      </c>
      <c r="F179" s="43" t="s">
        <v>67</v>
      </c>
      <c r="G179" s="45" t="s">
        <v>738</v>
      </c>
      <c r="H179" s="43" t="s">
        <v>739</v>
      </c>
      <c r="I179" s="40" t="s">
        <v>738</v>
      </c>
      <c r="J179" s="40" t="s">
        <v>70</v>
      </c>
      <c r="K179" s="46" t="s">
        <v>721</v>
      </c>
      <c r="L179" s="46" t="s">
        <v>85</v>
      </c>
      <c r="M179" s="47" t="s">
        <v>740</v>
      </c>
      <c r="N179" s="48">
        <v>1065595007</v>
      </c>
      <c r="O179" s="40" t="s">
        <v>75</v>
      </c>
      <c r="P179" s="56">
        <v>1206</v>
      </c>
      <c r="Q179" s="50">
        <v>40536</v>
      </c>
      <c r="R179" s="48">
        <v>20025001515</v>
      </c>
      <c r="S179" s="40" t="s">
        <v>77</v>
      </c>
      <c r="T179" s="51">
        <v>40137</v>
      </c>
      <c r="U179" s="51">
        <v>40536</v>
      </c>
      <c r="V179" s="53">
        <v>8</v>
      </c>
      <c r="W179" s="53">
        <v>20</v>
      </c>
      <c r="X179" s="52" t="s">
        <v>78</v>
      </c>
      <c r="Y179" s="43" t="s">
        <v>79</v>
      </c>
      <c r="Z179" s="43" t="s">
        <v>80</v>
      </c>
      <c r="AA179" s="43" t="s">
        <v>81</v>
      </c>
      <c r="AB179" s="43">
        <v>41</v>
      </c>
      <c r="AC179" s="54"/>
      <c r="AD179" s="40"/>
      <c r="AE179" s="40"/>
      <c r="AF179" s="55"/>
    </row>
    <row r="180" spans="2:32" s="29" customFormat="1" ht="18.75" customHeight="1">
      <c r="B180" s="42">
        <v>148</v>
      </c>
      <c r="C180" s="43">
        <v>420</v>
      </c>
      <c r="D180" s="43">
        <v>347</v>
      </c>
      <c r="E180" s="44" t="s">
        <v>66</v>
      </c>
      <c r="F180" s="43" t="s">
        <v>67</v>
      </c>
      <c r="G180" s="45" t="s">
        <v>741</v>
      </c>
      <c r="H180" s="43" t="s">
        <v>742</v>
      </c>
      <c r="I180" s="40" t="s">
        <v>741</v>
      </c>
      <c r="J180" s="40" t="s">
        <v>70</v>
      </c>
      <c r="K180" s="46" t="s">
        <v>721</v>
      </c>
      <c r="L180" s="46" t="s">
        <v>85</v>
      </c>
      <c r="M180" s="47" t="s">
        <v>743</v>
      </c>
      <c r="N180" s="48">
        <v>12485145</v>
      </c>
      <c r="O180" s="40" t="s">
        <v>744</v>
      </c>
      <c r="P180" s="56">
        <v>20120400197</v>
      </c>
      <c r="Q180" s="50">
        <v>41164</v>
      </c>
      <c r="R180" s="48" t="s">
        <v>76</v>
      </c>
      <c r="S180" s="40" t="s">
        <v>77</v>
      </c>
      <c r="T180" s="51">
        <v>40196</v>
      </c>
      <c r="U180" s="51">
        <v>41198</v>
      </c>
      <c r="V180" s="53">
        <v>8</v>
      </c>
      <c r="W180" s="53">
        <v>21</v>
      </c>
      <c r="X180" s="52" t="s">
        <v>78</v>
      </c>
      <c r="Y180" s="43" t="s">
        <v>79</v>
      </c>
      <c r="Z180" s="43" t="s">
        <v>80</v>
      </c>
      <c r="AA180" s="43" t="s">
        <v>81</v>
      </c>
      <c r="AB180" s="43">
        <v>24</v>
      </c>
      <c r="AC180" s="54"/>
      <c r="AD180" s="40"/>
      <c r="AE180" s="40"/>
      <c r="AF180" s="55"/>
    </row>
    <row r="181" spans="2:32" s="29" customFormat="1" ht="18.75" customHeight="1">
      <c r="B181" s="42">
        <v>149</v>
      </c>
      <c r="C181" s="43">
        <v>420</v>
      </c>
      <c r="D181" s="43">
        <v>347</v>
      </c>
      <c r="E181" s="44" t="s">
        <v>66</v>
      </c>
      <c r="F181" s="43" t="s">
        <v>67</v>
      </c>
      <c r="G181" s="45" t="s">
        <v>745</v>
      </c>
      <c r="H181" s="43" t="s">
        <v>746</v>
      </c>
      <c r="I181" s="40" t="s">
        <v>745</v>
      </c>
      <c r="J181" s="40" t="s">
        <v>70</v>
      </c>
      <c r="K181" s="46" t="s">
        <v>721</v>
      </c>
      <c r="L181" s="46" t="s">
        <v>85</v>
      </c>
      <c r="M181" s="47" t="s">
        <v>747</v>
      </c>
      <c r="N181" s="48">
        <v>77100451</v>
      </c>
      <c r="O181" s="40" t="s">
        <v>75</v>
      </c>
      <c r="P181" s="56">
        <v>1215</v>
      </c>
      <c r="Q181" s="50">
        <v>40539</v>
      </c>
      <c r="R181" s="48">
        <v>202501972</v>
      </c>
      <c r="S181" s="40" t="s">
        <v>77</v>
      </c>
      <c r="T181" s="51">
        <v>40274</v>
      </c>
      <c r="U181" s="51">
        <v>40539</v>
      </c>
      <c r="V181" s="53">
        <v>8</v>
      </c>
      <c r="W181" s="53">
        <v>22</v>
      </c>
      <c r="X181" s="52" t="s">
        <v>78</v>
      </c>
      <c r="Y181" s="43" t="s">
        <v>79</v>
      </c>
      <c r="Z181" s="43" t="s">
        <v>80</v>
      </c>
      <c r="AA181" s="43" t="s">
        <v>81</v>
      </c>
      <c r="AB181" s="43">
        <v>42</v>
      </c>
      <c r="AC181" s="54"/>
      <c r="AD181" s="40"/>
      <c r="AE181" s="40"/>
      <c r="AF181" s="55"/>
    </row>
    <row r="182" spans="2:32" s="29" customFormat="1" ht="18.75" customHeight="1">
      <c r="B182" s="42">
        <v>150</v>
      </c>
      <c r="C182" s="43">
        <v>420</v>
      </c>
      <c r="D182" s="43">
        <v>347</v>
      </c>
      <c r="E182" s="44" t="s">
        <v>66</v>
      </c>
      <c r="F182" s="43" t="s">
        <v>67</v>
      </c>
      <c r="G182" s="45" t="s">
        <v>748</v>
      </c>
      <c r="H182" s="43" t="s">
        <v>749</v>
      </c>
      <c r="I182" s="40" t="s">
        <v>748</v>
      </c>
      <c r="J182" s="40" t="s">
        <v>70</v>
      </c>
      <c r="K182" s="46" t="s">
        <v>750</v>
      </c>
      <c r="L182" s="46" t="s">
        <v>751</v>
      </c>
      <c r="M182" s="47" t="s">
        <v>752</v>
      </c>
      <c r="N182" s="48" t="s">
        <v>753</v>
      </c>
      <c r="O182" s="40" t="s">
        <v>75</v>
      </c>
      <c r="P182" s="56">
        <v>20130400237</v>
      </c>
      <c r="Q182" s="50">
        <v>41416</v>
      </c>
      <c r="R182" s="48" t="s">
        <v>76</v>
      </c>
      <c r="S182" s="40" t="s">
        <v>77</v>
      </c>
      <c r="T182" s="51">
        <v>40437</v>
      </c>
      <c r="U182" s="51">
        <v>41424</v>
      </c>
      <c r="V182" s="53">
        <v>9</v>
      </c>
      <c r="W182" s="53">
        <v>1</v>
      </c>
      <c r="X182" s="52" t="s">
        <v>78</v>
      </c>
      <c r="Y182" s="43" t="s">
        <v>79</v>
      </c>
      <c r="Z182" s="43" t="s">
        <v>80</v>
      </c>
      <c r="AA182" s="43" t="s">
        <v>81</v>
      </c>
      <c r="AB182" s="43">
        <v>42</v>
      </c>
      <c r="AC182" s="54"/>
      <c r="AD182" s="40"/>
      <c r="AE182" s="40"/>
      <c r="AF182" s="55"/>
    </row>
    <row r="183" spans="2:32" s="29" customFormat="1" ht="18.75" customHeight="1">
      <c r="B183" s="42">
        <v>151</v>
      </c>
      <c r="C183" s="43">
        <v>420</v>
      </c>
      <c r="D183" s="43">
        <v>347</v>
      </c>
      <c r="E183" s="44" t="s">
        <v>66</v>
      </c>
      <c r="F183" s="43" t="s">
        <v>67</v>
      </c>
      <c r="G183" s="45" t="s">
        <v>754</v>
      </c>
      <c r="H183" s="43" t="s">
        <v>755</v>
      </c>
      <c r="I183" s="40" t="s">
        <v>754</v>
      </c>
      <c r="J183" s="40" t="s">
        <v>70</v>
      </c>
      <c r="K183" s="46" t="s">
        <v>565</v>
      </c>
      <c r="L183" s="46" t="s">
        <v>756</v>
      </c>
      <c r="M183" s="47" t="s">
        <v>757</v>
      </c>
      <c r="N183" s="48" t="s">
        <v>758</v>
      </c>
      <c r="O183" s="40" t="s">
        <v>75</v>
      </c>
      <c r="P183" s="56">
        <v>20110400194</v>
      </c>
      <c r="Q183" s="50">
        <v>40779</v>
      </c>
      <c r="R183" s="48" t="s">
        <v>76</v>
      </c>
      <c r="S183" s="40" t="s">
        <v>77</v>
      </c>
      <c r="T183" s="51">
        <v>40708</v>
      </c>
      <c r="U183" s="51">
        <v>41015</v>
      </c>
      <c r="V183" s="53">
        <v>9</v>
      </c>
      <c r="W183" s="53">
        <v>2</v>
      </c>
      <c r="X183" s="52" t="s">
        <v>78</v>
      </c>
      <c r="Y183" s="43" t="s">
        <v>79</v>
      </c>
      <c r="Z183" s="43" t="s">
        <v>80</v>
      </c>
      <c r="AA183" s="43" t="s">
        <v>81</v>
      </c>
      <c r="AB183" s="43">
        <v>23</v>
      </c>
      <c r="AC183" s="54"/>
      <c r="AD183" s="40"/>
      <c r="AE183" s="40"/>
      <c r="AF183" s="55"/>
    </row>
    <row r="184" spans="2:32" s="29" customFormat="1" ht="18.75" customHeight="1">
      <c r="B184" s="42">
        <v>152</v>
      </c>
      <c r="C184" s="43">
        <v>420</v>
      </c>
      <c r="D184" s="43">
        <v>347</v>
      </c>
      <c r="E184" s="44" t="s">
        <v>66</v>
      </c>
      <c r="F184" s="43" t="s">
        <v>67</v>
      </c>
      <c r="G184" s="45" t="s">
        <v>759</v>
      </c>
      <c r="H184" s="43" t="s">
        <v>760</v>
      </c>
      <c r="I184" s="40" t="s">
        <v>759</v>
      </c>
      <c r="J184" s="40" t="s">
        <v>70</v>
      </c>
      <c r="K184" s="46" t="s">
        <v>750</v>
      </c>
      <c r="L184" s="46" t="s">
        <v>85</v>
      </c>
      <c r="M184" s="47" t="s">
        <v>761</v>
      </c>
      <c r="N184" s="48" t="s">
        <v>762</v>
      </c>
      <c r="O184" s="40" t="s">
        <v>75</v>
      </c>
      <c r="P184" s="56">
        <v>12066</v>
      </c>
      <c r="Q184" s="50">
        <v>41968</v>
      </c>
      <c r="R184" s="48" t="s">
        <v>763</v>
      </c>
      <c r="S184" s="40" t="s">
        <v>77</v>
      </c>
      <c r="T184" s="51">
        <v>41768</v>
      </c>
      <c r="U184" s="51">
        <v>42151</v>
      </c>
      <c r="V184" s="53">
        <v>9</v>
      </c>
      <c r="W184" s="53">
        <v>3</v>
      </c>
      <c r="X184" s="52" t="s">
        <v>78</v>
      </c>
      <c r="Y184" s="43" t="s">
        <v>79</v>
      </c>
      <c r="Z184" s="43" t="s">
        <v>80</v>
      </c>
      <c r="AA184" s="43" t="s">
        <v>81</v>
      </c>
      <c r="AB184" s="43">
        <v>90</v>
      </c>
      <c r="AC184" s="54"/>
      <c r="AD184" s="40"/>
      <c r="AE184" s="40"/>
      <c r="AF184" s="55"/>
    </row>
    <row r="185" spans="2:32" s="29" customFormat="1" ht="18.75" customHeight="1">
      <c r="B185" s="42">
        <v>153</v>
      </c>
      <c r="C185" s="43">
        <v>420</v>
      </c>
      <c r="D185" s="43">
        <v>347</v>
      </c>
      <c r="E185" s="44" t="s">
        <v>66</v>
      </c>
      <c r="F185" s="43" t="s">
        <v>67</v>
      </c>
      <c r="G185" s="45" t="s">
        <v>764</v>
      </c>
      <c r="H185" s="43" t="s">
        <v>765</v>
      </c>
      <c r="I185" s="40" t="s">
        <v>764</v>
      </c>
      <c r="J185" s="40" t="s">
        <v>70</v>
      </c>
      <c r="K185" s="46" t="s">
        <v>750</v>
      </c>
      <c r="L185" s="46" t="s">
        <v>85</v>
      </c>
      <c r="M185" s="47" t="s">
        <v>766</v>
      </c>
      <c r="N185" s="48" t="s">
        <v>767</v>
      </c>
      <c r="O185" s="40" t="s">
        <v>75</v>
      </c>
      <c r="P185" s="56">
        <v>12051</v>
      </c>
      <c r="Q185" s="50">
        <v>41968</v>
      </c>
      <c r="R185" s="48" t="s">
        <v>76</v>
      </c>
      <c r="S185" s="40" t="s">
        <v>77</v>
      </c>
      <c r="T185" s="51">
        <v>41768</v>
      </c>
      <c r="U185" s="51">
        <v>42151</v>
      </c>
      <c r="V185" s="53">
        <v>9</v>
      </c>
      <c r="W185" s="53">
        <v>4</v>
      </c>
      <c r="X185" s="52" t="s">
        <v>78</v>
      </c>
      <c r="Y185" s="43" t="s">
        <v>79</v>
      </c>
      <c r="Z185" s="43" t="s">
        <v>80</v>
      </c>
      <c r="AA185" s="43" t="s">
        <v>81</v>
      </c>
      <c r="AB185" s="43">
        <v>84</v>
      </c>
      <c r="AC185" s="54"/>
      <c r="AD185" s="40"/>
      <c r="AE185" s="40"/>
      <c r="AF185" s="55"/>
    </row>
    <row r="186" spans="2:32" s="29" customFormat="1" ht="18.75" customHeight="1">
      <c r="B186" s="42">
        <v>154</v>
      </c>
      <c r="C186" s="43">
        <v>420</v>
      </c>
      <c r="D186" s="43">
        <v>347</v>
      </c>
      <c r="E186" s="44" t="s">
        <v>66</v>
      </c>
      <c r="F186" s="43" t="s">
        <v>67</v>
      </c>
      <c r="G186" s="45" t="s">
        <v>768</v>
      </c>
      <c r="H186" s="43" t="s">
        <v>769</v>
      </c>
      <c r="I186" s="40" t="s">
        <v>768</v>
      </c>
      <c r="J186" s="40" t="s">
        <v>70</v>
      </c>
      <c r="K186" s="46" t="s">
        <v>750</v>
      </c>
      <c r="L186" s="46" t="s">
        <v>85</v>
      </c>
      <c r="M186" s="47" t="s">
        <v>770</v>
      </c>
      <c r="N186" s="48" t="s">
        <v>771</v>
      </c>
      <c r="O186" s="40" t="s">
        <v>75</v>
      </c>
      <c r="P186" s="56">
        <v>12064</v>
      </c>
      <c r="Q186" s="50">
        <v>41968</v>
      </c>
      <c r="R186" s="48" t="s">
        <v>772</v>
      </c>
      <c r="S186" s="40" t="s">
        <v>77</v>
      </c>
      <c r="T186" s="51">
        <v>41768</v>
      </c>
      <c r="U186" s="51">
        <v>42145</v>
      </c>
      <c r="V186" s="53">
        <v>9</v>
      </c>
      <c r="W186" s="53">
        <v>5</v>
      </c>
      <c r="X186" s="52" t="s">
        <v>78</v>
      </c>
      <c r="Y186" s="43" t="s">
        <v>79</v>
      </c>
      <c r="Z186" s="43" t="s">
        <v>80</v>
      </c>
      <c r="AA186" s="43" t="s">
        <v>81</v>
      </c>
      <c r="AB186" s="43">
        <v>87</v>
      </c>
      <c r="AC186" s="54"/>
      <c r="AD186" s="40"/>
      <c r="AE186" s="40"/>
      <c r="AF186" s="55"/>
    </row>
    <row r="187" spans="2:32" s="29" customFormat="1" ht="18.75" customHeight="1">
      <c r="B187" s="42">
        <v>155</v>
      </c>
      <c r="C187" s="43">
        <v>420</v>
      </c>
      <c r="D187" s="43">
        <v>347</v>
      </c>
      <c r="E187" s="44" t="s">
        <v>66</v>
      </c>
      <c r="F187" s="43" t="s">
        <v>67</v>
      </c>
      <c r="G187" s="45" t="s">
        <v>773</v>
      </c>
      <c r="H187" s="43" t="s">
        <v>774</v>
      </c>
      <c r="I187" s="40" t="s">
        <v>773</v>
      </c>
      <c r="J187" s="40" t="s">
        <v>70</v>
      </c>
      <c r="K187" s="46" t="s">
        <v>750</v>
      </c>
      <c r="L187" s="46" t="s">
        <v>85</v>
      </c>
      <c r="M187" s="47" t="s">
        <v>775</v>
      </c>
      <c r="N187" s="48" t="s">
        <v>776</v>
      </c>
      <c r="O187" s="40" t="s">
        <v>777</v>
      </c>
      <c r="P187" s="56">
        <v>12065</v>
      </c>
      <c r="Q187" s="50">
        <v>41968</v>
      </c>
      <c r="R187" s="48" t="s">
        <v>778</v>
      </c>
      <c r="S187" s="40" t="s">
        <v>77</v>
      </c>
      <c r="T187" s="51">
        <v>41768</v>
      </c>
      <c r="U187" s="51">
        <v>42151</v>
      </c>
      <c r="V187" s="53">
        <v>9</v>
      </c>
      <c r="W187" s="53">
        <v>6</v>
      </c>
      <c r="X187" s="52" t="s">
        <v>78</v>
      </c>
      <c r="Y187" s="43" t="s">
        <v>79</v>
      </c>
      <c r="Z187" s="43" t="s">
        <v>80</v>
      </c>
      <c r="AA187" s="43" t="s">
        <v>81</v>
      </c>
      <c r="AB187" s="43">
        <v>89</v>
      </c>
      <c r="AC187" s="54"/>
      <c r="AD187" s="40"/>
      <c r="AE187" s="40"/>
      <c r="AF187" s="55"/>
    </row>
    <row r="188" spans="2:32" s="29" customFormat="1" ht="18.75" customHeight="1">
      <c r="B188" s="42">
        <v>156</v>
      </c>
      <c r="C188" s="43">
        <v>420</v>
      </c>
      <c r="D188" s="43">
        <v>347</v>
      </c>
      <c r="E188" s="44" t="s">
        <v>66</v>
      </c>
      <c r="F188" s="43" t="s">
        <v>67</v>
      </c>
      <c r="G188" s="45" t="s">
        <v>779</v>
      </c>
      <c r="H188" s="43" t="s">
        <v>780</v>
      </c>
      <c r="I188" s="40" t="s">
        <v>779</v>
      </c>
      <c r="J188" s="40" t="s">
        <v>70</v>
      </c>
      <c r="K188" s="46" t="s">
        <v>750</v>
      </c>
      <c r="L188" s="46" t="s">
        <v>85</v>
      </c>
      <c r="M188" s="47" t="s">
        <v>781</v>
      </c>
      <c r="N188" s="48" t="s">
        <v>782</v>
      </c>
      <c r="O188" s="40" t="s">
        <v>783</v>
      </c>
      <c r="P188" s="56">
        <v>14072</v>
      </c>
      <c r="Q188" s="50">
        <v>41995</v>
      </c>
      <c r="R188" s="48" t="s">
        <v>784</v>
      </c>
      <c r="S188" s="40" t="s">
        <v>77</v>
      </c>
      <c r="T188" s="51">
        <v>41768</v>
      </c>
      <c r="U188" s="51">
        <v>42151</v>
      </c>
      <c r="V188" s="53">
        <v>9</v>
      </c>
      <c r="W188" s="53">
        <v>7</v>
      </c>
      <c r="X188" s="52" t="s">
        <v>78</v>
      </c>
      <c r="Y188" s="43" t="s">
        <v>79</v>
      </c>
      <c r="Z188" s="43" t="s">
        <v>80</v>
      </c>
      <c r="AA188" s="43" t="s">
        <v>81</v>
      </c>
      <c r="AB188" s="43">
        <v>104</v>
      </c>
      <c r="AC188" s="54"/>
      <c r="AD188" s="40"/>
      <c r="AE188" s="40"/>
      <c r="AF188" s="55"/>
    </row>
    <row r="189" spans="2:32" s="29" customFormat="1" ht="18.75" customHeight="1">
      <c r="B189" s="42">
        <v>157</v>
      </c>
      <c r="C189" s="43">
        <v>420</v>
      </c>
      <c r="D189" s="43">
        <v>347</v>
      </c>
      <c r="E189" s="44" t="s">
        <v>66</v>
      </c>
      <c r="F189" s="43" t="s">
        <v>67</v>
      </c>
      <c r="G189" s="45" t="s">
        <v>785</v>
      </c>
      <c r="H189" s="43" t="s">
        <v>786</v>
      </c>
      <c r="I189" s="40" t="s">
        <v>785</v>
      </c>
      <c r="J189" s="40" t="s">
        <v>70</v>
      </c>
      <c r="K189" s="46" t="s">
        <v>750</v>
      </c>
      <c r="L189" s="46" t="s">
        <v>85</v>
      </c>
      <c r="M189" s="47" t="s">
        <v>787</v>
      </c>
      <c r="N189" s="48" t="s">
        <v>788</v>
      </c>
      <c r="O189" s="40" t="s">
        <v>75</v>
      </c>
      <c r="P189" s="56">
        <v>12048</v>
      </c>
      <c r="Q189" s="50">
        <v>41968</v>
      </c>
      <c r="R189" s="48" t="s">
        <v>789</v>
      </c>
      <c r="S189" s="40" t="s">
        <v>77</v>
      </c>
      <c r="T189" s="51">
        <v>41768</v>
      </c>
      <c r="U189" s="51">
        <v>42090</v>
      </c>
      <c r="V189" s="53">
        <v>9</v>
      </c>
      <c r="W189" s="53">
        <v>8</v>
      </c>
      <c r="X189" s="52" t="s">
        <v>78</v>
      </c>
      <c r="Y189" s="43" t="s">
        <v>79</v>
      </c>
      <c r="Z189" s="43" t="s">
        <v>80</v>
      </c>
      <c r="AA189" s="43" t="s">
        <v>81</v>
      </c>
      <c r="AB189" s="43">
        <v>95</v>
      </c>
      <c r="AC189" s="54"/>
      <c r="AD189" s="40"/>
      <c r="AE189" s="40"/>
      <c r="AF189" s="55"/>
    </row>
    <row r="190" spans="2:32" s="29" customFormat="1" ht="18.75" customHeight="1">
      <c r="B190" s="42">
        <v>158</v>
      </c>
      <c r="C190" s="43">
        <v>420</v>
      </c>
      <c r="D190" s="43">
        <v>347</v>
      </c>
      <c r="E190" s="44" t="s">
        <v>66</v>
      </c>
      <c r="F190" s="43" t="s">
        <v>67</v>
      </c>
      <c r="G190" s="45" t="s">
        <v>790</v>
      </c>
      <c r="H190" s="43" t="s">
        <v>791</v>
      </c>
      <c r="I190" s="40" t="s">
        <v>790</v>
      </c>
      <c r="J190" s="40" t="s">
        <v>70</v>
      </c>
      <c r="K190" s="46" t="s">
        <v>750</v>
      </c>
      <c r="L190" s="46" t="s">
        <v>85</v>
      </c>
      <c r="M190" s="47" t="s">
        <v>792</v>
      </c>
      <c r="N190" s="48" t="s">
        <v>793</v>
      </c>
      <c r="O190" s="40" t="s">
        <v>75</v>
      </c>
      <c r="P190" s="56">
        <v>20140400310</v>
      </c>
      <c r="Q190" s="50">
        <v>41943</v>
      </c>
      <c r="R190" s="48" t="s">
        <v>794</v>
      </c>
      <c r="S190" s="40" t="s">
        <v>77</v>
      </c>
      <c r="T190" s="51">
        <v>41768</v>
      </c>
      <c r="U190" s="51">
        <v>41964</v>
      </c>
      <c r="V190" s="53">
        <v>9</v>
      </c>
      <c r="W190" s="53">
        <v>9</v>
      </c>
      <c r="X190" s="52" t="s">
        <v>78</v>
      </c>
      <c r="Y190" s="43" t="s">
        <v>79</v>
      </c>
      <c r="Z190" s="43" t="s">
        <v>80</v>
      </c>
      <c r="AA190" s="43" t="s">
        <v>81</v>
      </c>
      <c r="AB190" s="43">
        <v>53</v>
      </c>
      <c r="AC190" s="54"/>
      <c r="AD190" s="40"/>
      <c r="AE190" s="40"/>
      <c r="AF190" s="55"/>
    </row>
    <row r="191" spans="2:32" s="29" customFormat="1" ht="18.75" customHeight="1">
      <c r="B191" s="42">
        <v>159</v>
      </c>
      <c r="C191" s="43">
        <v>420</v>
      </c>
      <c r="D191" s="43">
        <v>347</v>
      </c>
      <c r="E191" s="44" t="s">
        <v>66</v>
      </c>
      <c r="F191" s="43" t="s">
        <v>67</v>
      </c>
      <c r="G191" s="45" t="s">
        <v>795</v>
      </c>
      <c r="H191" s="43" t="s">
        <v>796</v>
      </c>
      <c r="I191" s="40" t="s">
        <v>795</v>
      </c>
      <c r="J191" s="40" t="s">
        <v>70</v>
      </c>
      <c r="K191" s="46" t="s">
        <v>750</v>
      </c>
      <c r="L191" s="46" t="s">
        <v>85</v>
      </c>
      <c r="M191" s="47" t="s">
        <v>797</v>
      </c>
      <c r="N191" s="48" t="s">
        <v>798</v>
      </c>
      <c r="O191" s="40" t="s">
        <v>799</v>
      </c>
      <c r="P191" s="56">
        <v>12070</v>
      </c>
      <c r="Q191" s="50">
        <v>41968</v>
      </c>
      <c r="R191" s="48" t="s">
        <v>800</v>
      </c>
      <c r="S191" s="40" t="s">
        <v>77</v>
      </c>
      <c r="T191" s="51">
        <v>41768</v>
      </c>
      <c r="U191" s="51">
        <v>42151</v>
      </c>
      <c r="V191" s="53">
        <v>9</v>
      </c>
      <c r="W191" s="53">
        <v>10</v>
      </c>
      <c r="X191" s="52" t="s">
        <v>78</v>
      </c>
      <c r="Y191" s="43" t="s">
        <v>79</v>
      </c>
      <c r="Z191" s="43" t="s">
        <v>80</v>
      </c>
      <c r="AA191" s="43" t="s">
        <v>81</v>
      </c>
      <c r="AB191" s="43">
        <v>84</v>
      </c>
      <c r="AC191" s="54"/>
      <c r="AD191" s="40"/>
      <c r="AE191" s="40"/>
      <c r="AF191" s="55"/>
    </row>
    <row r="192" spans="2:32" s="29" customFormat="1" ht="18.75" customHeight="1">
      <c r="B192" s="42">
        <v>160</v>
      </c>
      <c r="C192" s="43">
        <v>420</v>
      </c>
      <c r="D192" s="43">
        <v>347</v>
      </c>
      <c r="E192" s="44" t="s">
        <v>66</v>
      </c>
      <c r="F192" s="43" t="s">
        <v>67</v>
      </c>
      <c r="G192" s="45" t="s">
        <v>801</v>
      </c>
      <c r="H192" s="43" t="s">
        <v>802</v>
      </c>
      <c r="I192" s="40" t="s">
        <v>801</v>
      </c>
      <c r="J192" s="40" t="s">
        <v>70</v>
      </c>
      <c r="K192" s="46" t="s">
        <v>750</v>
      </c>
      <c r="L192" s="46" t="s">
        <v>85</v>
      </c>
      <c r="M192" s="47" t="s">
        <v>803</v>
      </c>
      <c r="N192" s="48" t="s">
        <v>804</v>
      </c>
      <c r="O192" s="40" t="s">
        <v>75</v>
      </c>
      <c r="P192" s="56">
        <v>12058</v>
      </c>
      <c r="Q192" s="50">
        <v>41968</v>
      </c>
      <c r="R192" s="48" t="s">
        <v>805</v>
      </c>
      <c r="S192" s="40" t="s">
        <v>77</v>
      </c>
      <c r="T192" s="51">
        <v>41768</v>
      </c>
      <c r="U192" s="51">
        <v>42151</v>
      </c>
      <c r="V192" s="53">
        <v>9</v>
      </c>
      <c r="W192" s="53">
        <v>11</v>
      </c>
      <c r="X192" s="52" t="s">
        <v>78</v>
      </c>
      <c r="Y192" s="43" t="s">
        <v>79</v>
      </c>
      <c r="Z192" s="43" t="s">
        <v>80</v>
      </c>
      <c r="AA192" s="43" t="s">
        <v>81</v>
      </c>
      <c r="AB192" s="43">
        <v>88</v>
      </c>
      <c r="AC192" s="54"/>
      <c r="AD192" s="40"/>
      <c r="AE192" s="40"/>
      <c r="AF192" s="55"/>
    </row>
    <row r="193" spans="2:32" s="29" customFormat="1" ht="18.75" customHeight="1">
      <c r="B193" s="42">
        <v>161</v>
      </c>
      <c r="C193" s="43">
        <v>420</v>
      </c>
      <c r="D193" s="43">
        <v>347</v>
      </c>
      <c r="E193" s="44" t="s">
        <v>66</v>
      </c>
      <c r="F193" s="43" t="s">
        <v>67</v>
      </c>
      <c r="G193" s="45" t="s">
        <v>806</v>
      </c>
      <c r="H193" s="43" t="s">
        <v>807</v>
      </c>
      <c r="I193" s="40" t="s">
        <v>806</v>
      </c>
      <c r="J193" s="40" t="s">
        <v>70</v>
      </c>
      <c r="K193" s="46" t="s">
        <v>750</v>
      </c>
      <c r="L193" s="46" t="s">
        <v>85</v>
      </c>
      <c r="M193" s="47" t="s">
        <v>808</v>
      </c>
      <c r="N193" s="48" t="s">
        <v>809</v>
      </c>
      <c r="O193" s="40" t="s">
        <v>75</v>
      </c>
      <c r="P193" s="56">
        <v>12054</v>
      </c>
      <c r="Q193" s="50">
        <v>41968</v>
      </c>
      <c r="R193" s="48" t="s">
        <v>810</v>
      </c>
      <c r="S193" s="40" t="s">
        <v>77</v>
      </c>
      <c r="T193" s="51">
        <v>41768</v>
      </c>
      <c r="U193" s="51">
        <v>42151</v>
      </c>
      <c r="V193" s="53">
        <v>9</v>
      </c>
      <c r="W193" s="53">
        <v>12</v>
      </c>
      <c r="X193" s="52" t="s">
        <v>78</v>
      </c>
      <c r="Y193" s="43" t="s">
        <v>79</v>
      </c>
      <c r="Z193" s="43" t="s">
        <v>80</v>
      </c>
      <c r="AA193" s="43" t="s">
        <v>81</v>
      </c>
      <c r="AB193" s="43">
        <v>81</v>
      </c>
      <c r="AC193" s="54"/>
      <c r="AD193" s="40"/>
      <c r="AE193" s="40"/>
      <c r="AF193" s="55"/>
    </row>
    <row r="194" spans="2:32" s="29" customFormat="1" ht="18.75" customHeight="1">
      <c r="B194" s="42">
        <v>162</v>
      </c>
      <c r="C194" s="43">
        <v>420</v>
      </c>
      <c r="D194" s="43">
        <v>347</v>
      </c>
      <c r="E194" s="44" t="s">
        <v>66</v>
      </c>
      <c r="F194" s="43" t="s">
        <v>67</v>
      </c>
      <c r="G194" s="45" t="s">
        <v>811</v>
      </c>
      <c r="H194" s="43" t="s">
        <v>812</v>
      </c>
      <c r="I194" s="40" t="s">
        <v>811</v>
      </c>
      <c r="J194" s="40" t="s">
        <v>70</v>
      </c>
      <c r="K194" s="46" t="s">
        <v>549</v>
      </c>
      <c r="L194" s="46" t="s">
        <v>555</v>
      </c>
      <c r="M194" s="47" t="s">
        <v>813</v>
      </c>
      <c r="N194" s="48" t="s">
        <v>814</v>
      </c>
      <c r="O194" s="40" t="s">
        <v>75</v>
      </c>
      <c r="P194" s="56">
        <v>20110400269</v>
      </c>
      <c r="Q194" s="50">
        <v>40784</v>
      </c>
      <c r="R194" s="48" t="s">
        <v>76</v>
      </c>
      <c r="S194" s="40" t="s">
        <v>77</v>
      </c>
      <c r="T194" s="51">
        <v>40708</v>
      </c>
      <c r="U194" s="51">
        <v>41248</v>
      </c>
      <c r="V194" s="53">
        <v>9</v>
      </c>
      <c r="W194" s="53">
        <v>13</v>
      </c>
      <c r="X194" s="52" t="s">
        <v>78</v>
      </c>
      <c r="Y194" s="43" t="s">
        <v>79</v>
      </c>
      <c r="Z194" s="43" t="s">
        <v>80</v>
      </c>
      <c r="AA194" s="43" t="s">
        <v>81</v>
      </c>
      <c r="AB194" s="43">
        <v>22</v>
      </c>
      <c r="AC194" s="54"/>
      <c r="AD194" s="40"/>
      <c r="AE194" s="40"/>
      <c r="AF194" s="55"/>
    </row>
    <row r="195" spans="2:32" s="29" customFormat="1" ht="18.75" customHeight="1">
      <c r="B195" s="42">
        <v>163</v>
      </c>
      <c r="C195" s="43">
        <v>420</v>
      </c>
      <c r="D195" s="43">
        <v>347</v>
      </c>
      <c r="E195" s="44" t="s">
        <v>66</v>
      </c>
      <c r="F195" s="43" t="s">
        <v>67</v>
      </c>
      <c r="G195" s="45" t="s">
        <v>815</v>
      </c>
      <c r="H195" s="43" t="s">
        <v>816</v>
      </c>
      <c r="I195" s="40" t="s">
        <v>815</v>
      </c>
      <c r="J195" s="40" t="s">
        <v>70</v>
      </c>
      <c r="K195" s="46" t="s">
        <v>817</v>
      </c>
      <c r="L195" s="46" t="s">
        <v>818</v>
      </c>
      <c r="M195" s="47" t="s">
        <v>819</v>
      </c>
      <c r="N195" s="48" t="s">
        <v>820</v>
      </c>
      <c r="O195" s="40" t="s">
        <v>75</v>
      </c>
      <c r="P195" s="56" t="s">
        <v>76</v>
      </c>
      <c r="Q195" s="50" t="s">
        <v>76</v>
      </c>
      <c r="R195" s="48" t="s">
        <v>821</v>
      </c>
      <c r="S195" s="40" t="s">
        <v>77</v>
      </c>
      <c r="T195" s="51">
        <v>39583</v>
      </c>
      <c r="U195" s="51">
        <v>40879</v>
      </c>
      <c r="V195" s="53">
        <v>10</v>
      </c>
      <c r="W195" s="53">
        <v>1</v>
      </c>
      <c r="X195" s="52" t="s">
        <v>78</v>
      </c>
      <c r="Y195" s="43" t="s">
        <v>79</v>
      </c>
      <c r="Z195" s="43" t="s">
        <v>80</v>
      </c>
      <c r="AA195" s="43" t="s">
        <v>81</v>
      </c>
      <c r="AB195" s="43">
        <v>46</v>
      </c>
      <c r="AC195" s="54" t="s">
        <v>442</v>
      </c>
      <c r="AD195" s="40"/>
      <c r="AE195" s="40"/>
      <c r="AF195" s="55"/>
    </row>
    <row r="196" spans="2:32" s="29" customFormat="1" ht="18.75" customHeight="1">
      <c r="B196" s="42">
        <v>164</v>
      </c>
      <c r="C196" s="43">
        <v>420</v>
      </c>
      <c r="D196" s="43">
        <v>347</v>
      </c>
      <c r="E196" s="44" t="s">
        <v>66</v>
      </c>
      <c r="F196" s="43" t="s">
        <v>67</v>
      </c>
      <c r="G196" s="45" t="s">
        <v>822</v>
      </c>
      <c r="H196" s="43" t="s">
        <v>823</v>
      </c>
      <c r="I196" s="40" t="s">
        <v>822</v>
      </c>
      <c r="J196" s="40" t="s">
        <v>70</v>
      </c>
      <c r="K196" s="46" t="s">
        <v>436</v>
      </c>
      <c r="L196" s="46" t="s">
        <v>651</v>
      </c>
      <c r="M196" s="47" t="s">
        <v>824</v>
      </c>
      <c r="N196" s="48" t="s">
        <v>825</v>
      </c>
      <c r="O196" s="40" t="s">
        <v>75</v>
      </c>
      <c r="P196" s="56">
        <v>20110400378</v>
      </c>
      <c r="Q196" s="50">
        <v>40809</v>
      </c>
      <c r="R196" s="48" t="s">
        <v>826</v>
      </c>
      <c r="S196" s="40" t="s">
        <v>77</v>
      </c>
      <c r="T196" s="51">
        <v>40304</v>
      </c>
      <c r="U196" s="51">
        <v>41577</v>
      </c>
      <c r="V196" s="53">
        <v>10</v>
      </c>
      <c r="W196" s="53">
        <v>2</v>
      </c>
      <c r="X196" s="52" t="s">
        <v>78</v>
      </c>
      <c r="Y196" s="43" t="s">
        <v>79</v>
      </c>
      <c r="Z196" s="43" t="s">
        <v>80</v>
      </c>
      <c r="AA196" s="43" t="s">
        <v>81</v>
      </c>
      <c r="AB196" s="43">
        <v>22</v>
      </c>
      <c r="AC196" s="54"/>
      <c r="AD196" s="40"/>
      <c r="AE196" s="40"/>
      <c r="AF196" s="55"/>
    </row>
    <row r="197" spans="2:32" s="29" customFormat="1" ht="18.75" customHeight="1">
      <c r="B197" s="42">
        <v>165</v>
      </c>
      <c r="C197" s="43">
        <v>420</v>
      </c>
      <c r="D197" s="43">
        <v>347</v>
      </c>
      <c r="E197" s="44" t="s">
        <v>66</v>
      </c>
      <c r="F197" s="43" t="s">
        <v>67</v>
      </c>
      <c r="G197" s="45" t="s">
        <v>827</v>
      </c>
      <c r="H197" s="43" t="s">
        <v>828</v>
      </c>
      <c r="I197" s="40" t="s">
        <v>827</v>
      </c>
      <c r="J197" s="40" t="s">
        <v>70</v>
      </c>
      <c r="K197" s="46" t="s">
        <v>817</v>
      </c>
      <c r="L197" s="46" t="s">
        <v>829</v>
      </c>
      <c r="M197" s="47" t="s">
        <v>830</v>
      </c>
      <c r="N197" s="48" t="s">
        <v>831</v>
      </c>
      <c r="O197" s="40" t="s">
        <v>75</v>
      </c>
      <c r="P197" s="56" t="s">
        <v>76</v>
      </c>
      <c r="Q197" s="50" t="s">
        <v>76</v>
      </c>
      <c r="R197" s="48" t="s">
        <v>76</v>
      </c>
      <c r="S197" s="40" t="s">
        <v>77</v>
      </c>
      <c r="T197" s="51">
        <v>39583</v>
      </c>
      <c r="U197" s="51">
        <v>39583</v>
      </c>
      <c r="V197" s="53">
        <v>10</v>
      </c>
      <c r="W197" s="53">
        <v>3</v>
      </c>
      <c r="X197" s="52" t="s">
        <v>78</v>
      </c>
      <c r="Y197" s="43" t="s">
        <v>79</v>
      </c>
      <c r="Z197" s="43" t="s">
        <v>80</v>
      </c>
      <c r="AA197" s="43" t="s">
        <v>81</v>
      </c>
      <c r="AB197" s="43">
        <v>4</v>
      </c>
      <c r="AC197" s="54"/>
      <c r="AD197" s="40"/>
      <c r="AE197" s="40"/>
      <c r="AF197" s="55"/>
    </row>
    <row r="198" spans="2:32" s="29" customFormat="1" ht="18.75" customHeight="1">
      <c r="B198" s="42">
        <v>166</v>
      </c>
      <c r="C198" s="43">
        <v>420</v>
      </c>
      <c r="D198" s="43">
        <v>347</v>
      </c>
      <c r="E198" s="44" t="s">
        <v>66</v>
      </c>
      <c r="F198" s="43" t="s">
        <v>67</v>
      </c>
      <c r="G198" s="45" t="s">
        <v>832</v>
      </c>
      <c r="H198" s="43" t="s">
        <v>833</v>
      </c>
      <c r="I198" s="40" t="s">
        <v>832</v>
      </c>
      <c r="J198" s="40" t="s">
        <v>70</v>
      </c>
      <c r="K198" s="46" t="s">
        <v>817</v>
      </c>
      <c r="L198" s="46" t="s">
        <v>834</v>
      </c>
      <c r="M198" s="47" t="s">
        <v>835</v>
      </c>
      <c r="N198" s="48" t="s">
        <v>836</v>
      </c>
      <c r="O198" s="40" t="s">
        <v>75</v>
      </c>
      <c r="P198" s="56" t="s">
        <v>76</v>
      </c>
      <c r="Q198" s="50" t="s">
        <v>76</v>
      </c>
      <c r="R198" s="48" t="s">
        <v>76</v>
      </c>
      <c r="S198" s="40" t="s">
        <v>77</v>
      </c>
      <c r="T198" s="51">
        <v>39584</v>
      </c>
      <c r="U198" s="51">
        <v>39584</v>
      </c>
      <c r="V198" s="53">
        <v>10</v>
      </c>
      <c r="W198" s="53">
        <v>4</v>
      </c>
      <c r="X198" s="52" t="s">
        <v>78</v>
      </c>
      <c r="Y198" s="43" t="s">
        <v>79</v>
      </c>
      <c r="Z198" s="43" t="s">
        <v>80</v>
      </c>
      <c r="AA198" s="43" t="s">
        <v>81</v>
      </c>
      <c r="AB198" s="43">
        <v>6</v>
      </c>
      <c r="AC198" s="54"/>
      <c r="AD198" s="40"/>
      <c r="AE198" s="40"/>
      <c r="AF198" s="55"/>
    </row>
    <row r="199" spans="2:32" s="29" customFormat="1" ht="18.75" customHeight="1">
      <c r="B199" s="42">
        <v>167</v>
      </c>
      <c r="C199" s="43">
        <v>420</v>
      </c>
      <c r="D199" s="43">
        <v>347</v>
      </c>
      <c r="E199" s="44" t="s">
        <v>66</v>
      </c>
      <c r="F199" s="43" t="s">
        <v>67</v>
      </c>
      <c r="G199" s="45" t="s">
        <v>837</v>
      </c>
      <c r="H199" s="43" t="s">
        <v>838</v>
      </c>
      <c r="I199" s="40" t="s">
        <v>837</v>
      </c>
      <c r="J199" s="40" t="s">
        <v>70</v>
      </c>
      <c r="K199" s="46" t="s">
        <v>817</v>
      </c>
      <c r="L199" s="46" t="s">
        <v>839</v>
      </c>
      <c r="M199" s="47" t="s">
        <v>840</v>
      </c>
      <c r="N199" s="48" t="s">
        <v>841</v>
      </c>
      <c r="O199" s="40" t="s">
        <v>75</v>
      </c>
      <c r="P199" s="56" t="s">
        <v>76</v>
      </c>
      <c r="Q199" s="50" t="s">
        <v>76</v>
      </c>
      <c r="R199" s="48" t="s">
        <v>76</v>
      </c>
      <c r="S199" s="40" t="s">
        <v>77</v>
      </c>
      <c r="T199" s="51">
        <v>39584</v>
      </c>
      <c r="U199" s="51">
        <v>40872</v>
      </c>
      <c r="V199" s="53">
        <v>10</v>
      </c>
      <c r="W199" s="53">
        <v>5</v>
      </c>
      <c r="X199" s="52" t="s">
        <v>78</v>
      </c>
      <c r="Y199" s="43" t="s">
        <v>79</v>
      </c>
      <c r="Z199" s="43" t="s">
        <v>80</v>
      </c>
      <c r="AA199" s="43" t="s">
        <v>81</v>
      </c>
      <c r="AB199" s="43">
        <v>43</v>
      </c>
      <c r="AC199" s="54" t="s">
        <v>442</v>
      </c>
      <c r="AD199" s="40"/>
      <c r="AE199" s="40"/>
      <c r="AF199" s="55"/>
    </row>
    <row r="200" spans="2:32" s="29" customFormat="1" ht="18.75" customHeight="1">
      <c r="B200" s="42">
        <v>168</v>
      </c>
      <c r="C200" s="43">
        <v>420</v>
      </c>
      <c r="D200" s="43">
        <v>347</v>
      </c>
      <c r="E200" s="44" t="s">
        <v>66</v>
      </c>
      <c r="F200" s="43" t="s">
        <v>67</v>
      </c>
      <c r="G200" s="45" t="s">
        <v>842</v>
      </c>
      <c r="H200" s="43" t="s">
        <v>843</v>
      </c>
      <c r="I200" s="40" t="s">
        <v>842</v>
      </c>
      <c r="J200" s="40" t="s">
        <v>70</v>
      </c>
      <c r="K200" s="46" t="s">
        <v>817</v>
      </c>
      <c r="L200" s="46" t="s">
        <v>844</v>
      </c>
      <c r="M200" s="47" t="s">
        <v>845</v>
      </c>
      <c r="N200" s="48" t="s">
        <v>846</v>
      </c>
      <c r="O200" s="40" t="s">
        <v>847</v>
      </c>
      <c r="P200" s="56">
        <v>14069</v>
      </c>
      <c r="Q200" s="50">
        <v>41995</v>
      </c>
      <c r="R200" s="48" t="s">
        <v>76</v>
      </c>
      <c r="S200" s="40" t="s">
        <v>77</v>
      </c>
      <c r="T200" s="51">
        <v>39584</v>
      </c>
      <c r="U200" s="51">
        <v>42109</v>
      </c>
      <c r="V200" s="53">
        <v>10</v>
      </c>
      <c r="W200" s="53">
        <v>6</v>
      </c>
      <c r="X200" s="52" t="s">
        <v>78</v>
      </c>
      <c r="Y200" s="43" t="s">
        <v>79</v>
      </c>
      <c r="Z200" s="43" t="s">
        <v>80</v>
      </c>
      <c r="AA200" s="43" t="s">
        <v>81</v>
      </c>
      <c r="AB200" s="43">
        <v>100</v>
      </c>
      <c r="AC200" s="54"/>
      <c r="AD200" s="40"/>
      <c r="AE200" s="40"/>
      <c r="AF200" s="55"/>
    </row>
    <row r="201" spans="2:32" s="29" customFormat="1" ht="18.75" customHeight="1">
      <c r="B201" s="42">
        <v>169</v>
      </c>
      <c r="C201" s="43">
        <v>420</v>
      </c>
      <c r="D201" s="43">
        <v>347</v>
      </c>
      <c r="E201" s="44" t="s">
        <v>66</v>
      </c>
      <c r="F201" s="43" t="s">
        <v>67</v>
      </c>
      <c r="G201" s="45" t="s">
        <v>848</v>
      </c>
      <c r="H201" s="43" t="s">
        <v>849</v>
      </c>
      <c r="I201" s="40" t="s">
        <v>848</v>
      </c>
      <c r="J201" s="40" t="s">
        <v>70</v>
      </c>
      <c r="K201" s="46" t="s">
        <v>817</v>
      </c>
      <c r="L201" s="46" t="s">
        <v>850</v>
      </c>
      <c r="M201" s="47" t="s">
        <v>851</v>
      </c>
      <c r="N201" s="48" t="s">
        <v>852</v>
      </c>
      <c r="O201" s="40" t="s">
        <v>75</v>
      </c>
      <c r="P201" s="56" t="s">
        <v>76</v>
      </c>
      <c r="Q201" s="50" t="s">
        <v>76</v>
      </c>
      <c r="R201" s="48" t="s">
        <v>76</v>
      </c>
      <c r="S201" s="40" t="s">
        <v>77</v>
      </c>
      <c r="T201" s="51">
        <v>39584</v>
      </c>
      <c r="U201" s="51">
        <v>41708</v>
      </c>
      <c r="V201" s="53">
        <v>10</v>
      </c>
      <c r="W201" s="53">
        <v>7</v>
      </c>
      <c r="X201" s="52" t="s">
        <v>78</v>
      </c>
      <c r="Y201" s="43" t="s">
        <v>79</v>
      </c>
      <c r="Z201" s="43" t="s">
        <v>80</v>
      </c>
      <c r="AA201" s="43" t="s">
        <v>81</v>
      </c>
      <c r="AB201" s="43">
        <v>4</v>
      </c>
      <c r="AC201" s="54"/>
      <c r="AD201" s="40"/>
      <c r="AE201" s="40"/>
      <c r="AF201" s="55"/>
    </row>
    <row r="202" spans="2:32" s="29" customFormat="1" ht="18.75" customHeight="1">
      <c r="B202" s="42">
        <v>170</v>
      </c>
      <c r="C202" s="43">
        <v>420</v>
      </c>
      <c r="D202" s="43">
        <v>347</v>
      </c>
      <c r="E202" s="44" t="s">
        <v>66</v>
      </c>
      <c r="F202" s="43" t="s">
        <v>67</v>
      </c>
      <c r="G202" s="45" t="s">
        <v>853</v>
      </c>
      <c r="H202" s="43" t="s">
        <v>854</v>
      </c>
      <c r="I202" s="40" t="s">
        <v>853</v>
      </c>
      <c r="J202" s="40" t="s">
        <v>70</v>
      </c>
      <c r="K202" s="46" t="s">
        <v>817</v>
      </c>
      <c r="L202" s="46" t="s">
        <v>855</v>
      </c>
      <c r="M202" s="47" t="s">
        <v>856</v>
      </c>
      <c r="N202" s="48" t="s">
        <v>857</v>
      </c>
      <c r="O202" s="40" t="s">
        <v>858</v>
      </c>
      <c r="P202" s="56">
        <v>12698</v>
      </c>
      <c r="Q202" s="50">
        <v>41619</v>
      </c>
      <c r="R202" s="48" t="s">
        <v>76</v>
      </c>
      <c r="S202" s="40" t="s">
        <v>77</v>
      </c>
      <c r="T202" s="51">
        <v>39584</v>
      </c>
      <c r="U202" s="51">
        <v>41743</v>
      </c>
      <c r="V202" s="53">
        <v>10</v>
      </c>
      <c r="W202" s="53">
        <v>8</v>
      </c>
      <c r="X202" s="52" t="s">
        <v>78</v>
      </c>
      <c r="Y202" s="43" t="s">
        <v>79</v>
      </c>
      <c r="Z202" s="43" t="s">
        <v>80</v>
      </c>
      <c r="AA202" s="43" t="s">
        <v>81</v>
      </c>
      <c r="AB202" s="43">
        <v>71</v>
      </c>
      <c r="AC202" s="54" t="s">
        <v>442</v>
      </c>
      <c r="AD202" s="40"/>
      <c r="AE202" s="40"/>
      <c r="AF202" s="55"/>
    </row>
    <row r="203" spans="2:32" s="29" customFormat="1" ht="18.75" customHeight="1">
      <c r="B203" s="42">
        <v>171</v>
      </c>
      <c r="C203" s="43">
        <v>420</v>
      </c>
      <c r="D203" s="43">
        <v>347</v>
      </c>
      <c r="E203" s="44" t="s">
        <v>66</v>
      </c>
      <c r="F203" s="43" t="s">
        <v>67</v>
      </c>
      <c r="G203" s="45" t="s">
        <v>859</v>
      </c>
      <c r="H203" s="43" t="s">
        <v>860</v>
      </c>
      <c r="I203" s="40" t="s">
        <v>859</v>
      </c>
      <c r="J203" s="40" t="s">
        <v>70</v>
      </c>
      <c r="K203" s="46" t="s">
        <v>817</v>
      </c>
      <c r="L203" s="46" t="s">
        <v>861</v>
      </c>
      <c r="M203" s="47" t="s">
        <v>862</v>
      </c>
      <c r="N203" s="48" t="s">
        <v>863</v>
      </c>
      <c r="O203" s="40" t="s">
        <v>75</v>
      </c>
      <c r="P203" s="56" t="s">
        <v>76</v>
      </c>
      <c r="Q203" s="50" t="s">
        <v>76</v>
      </c>
      <c r="R203" s="48" t="s">
        <v>76</v>
      </c>
      <c r="S203" s="40" t="s">
        <v>77</v>
      </c>
      <c r="T203" s="51">
        <v>39602</v>
      </c>
      <c r="U203" s="51">
        <v>41914</v>
      </c>
      <c r="V203" s="53">
        <v>10</v>
      </c>
      <c r="W203" s="53">
        <v>9</v>
      </c>
      <c r="X203" s="52" t="s">
        <v>78</v>
      </c>
      <c r="Y203" s="43" t="s">
        <v>79</v>
      </c>
      <c r="Z203" s="43" t="s">
        <v>80</v>
      </c>
      <c r="AA203" s="43" t="s">
        <v>81</v>
      </c>
      <c r="AB203" s="43">
        <v>8</v>
      </c>
      <c r="AC203" s="54"/>
      <c r="AD203" s="40"/>
      <c r="AE203" s="40"/>
      <c r="AF203" s="55"/>
    </row>
    <row r="204" spans="2:32" s="29" customFormat="1" ht="18.75" customHeight="1">
      <c r="B204" s="42">
        <v>172</v>
      </c>
      <c r="C204" s="43">
        <v>420</v>
      </c>
      <c r="D204" s="43">
        <v>347</v>
      </c>
      <c r="E204" s="44" t="s">
        <v>66</v>
      </c>
      <c r="F204" s="43" t="s">
        <v>67</v>
      </c>
      <c r="G204" s="45" t="s">
        <v>864</v>
      </c>
      <c r="H204" s="43" t="s">
        <v>865</v>
      </c>
      <c r="I204" s="40" t="s">
        <v>864</v>
      </c>
      <c r="J204" s="40" t="s">
        <v>70</v>
      </c>
      <c r="K204" s="46" t="s">
        <v>817</v>
      </c>
      <c r="L204" s="46" t="s">
        <v>866</v>
      </c>
      <c r="M204" s="47" t="s">
        <v>867</v>
      </c>
      <c r="N204" s="48" t="s">
        <v>868</v>
      </c>
      <c r="O204" s="40" t="s">
        <v>75</v>
      </c>
      <c r="P204" s="56" t="s">
        <v>76</v>
      </c>
      <c r="Q204" s="50" t="s">
        <v>76</v>
      </c>
      <c r="R204" s="48" t="s">
        <v>76</v>
      </c>
      <c r="S204" s="40" t="s">
        <v>77</v>
      </c>
      <c r="T204" s="51">
        <v>39605</v>
      </c>
      <c r="U204" s="51">
        <v>41708</v>
      </c>
      <c r="V204" s="53">
        <v>10</v>
      </c>
      <c r="W204" s="53">
        <v>10</v>
      </c>
      <c r="X204" s="52" t="s">
        <v>78</v>
      </c>
      <c r="Y204" s="43" t="s">
        <v>79</v>
      </c>
      <c r="Z204" s="43" t="s">
        <v>80</v>
      </c>
      <c r="AA204" s="43" t="s">
        <v>81</v>
      </c>
      <c r="AB204" s="43">
        <v>13</v>
      </c>
      <c r="AC204" s="54"/>
      <c r="AD204" s="40"/>
      <c r="AE204" s="40"/>
      <c r="AF204" s="55"/>
    </row>
    <row r="205" spans="2:32" s="29" customFormat="1" ht="18.75" customHeight="1">
      <c r="B205" s="42">
        <v>173</v>
      </c>
      <c r="C205" s="43">
        <v>420</v>
      </c>
      <c r="D205" s="43">
        <v>347</v>
      </c>
      <c r="E205" s="44" t="s">
        <v>66</v>
      </c>
      <c r="F205" s="43" t="s">
        <v>67</v>
      </c>
      <c r="G205" s="45" t="s">
        <v>869</v>
      </c>
      <c r="H205" s="43" t="s">
        <v>870</v>
      </c>
      <c r="I205" s="40" t="s">
        <v>869</v>
      </c>
      <c r="J205" s="40" t="s">
        <v>70</v>
      </c>
      <c r="K205" s="46" t="s">
        <v>817</v>
      </c>
      <c r="L205" s="46" t="s">
        <v>871</v>
      </c>
      <c r="M205" s="47" t="s">
        <v>872</v>
      </c>
      <c r="N205" s="48" t="s">
        <v>873</v>
      </c>
      <c r="O205" s="40" t="s">
        <v>75</v>
      </c>
      <c r="P205" s="56" t="s">
        <v>76</v>
      </c>
      <c r="Q205" s="50" t="s">
        <v>76</v>
      </c>
      <c r="R205" s="48" t="s">
        <v>76</v>
      </c>
      <c r="S205" s="40" t="s">
        <v>77</v>
      </c>
      <c r="T205" s="51">
        <v>39605</v>
      </c>
      <c r="U205" s="51">
        <v>42200</v>
      </c>
      <c r="V205" s="53">
        <v>10</v>
      </c>
      <c r="W205" s="53">
        <v>11</v>
      </c>
      <c r="X205" s="52" t="s">
        <v>78</v>
      </c>
      <c r="Y205" s="43" t="s">
        <v>79</v>
      </c>
      <c r="Z205" s="43" t="s">
        <v>80</v>
      </c>
      <c r="AA205" s="43" t="s">
        <v>81</v>
      </c>
      <c r="AB205" s="43">
        <v>6</v>
      </c>
      <c r="AC205" s="54"/>
      <c r="AD205" s="40"/>
      <c r="AE205" s="40"/>
      <c r="AF205" s="55"/>
    </row>
    <row r="206" spans="2:32" s="29" customFormat="1" ht="18.75" customHeight="1">
      <c r="B206" s="42">
        <v>174</v>
      </c>
      <c r="C206" s="43">
        <v>420</v>
      </c>
      <c r="D206" s="43">
        <v>347</v>
      </c>
      <c r="E206" s="44" t="s">
        <v>66</v>
      </c>
      <c r="F206" s="43" t="s">
        <v>67</v>
      </c>
      <c r="G206" s="45" t="s">
        <v>874</v>
      </c>
      <c r="H206" s="43" t="s">
        <v>875</v>
      </c>
      <c r="I206" s="40" t="s">
        <v>874</v>
      </c>
      <c r="J206" s="40" t="s">
        <v>70</v>
      </c>
      <c r="K206" s="46" t="s">
        <v>817</v>
      </c>
      <c r="L206" s="46" t="s">
        <v>215</v>
      </c>
      <c r="M206" s="47" t="s">
        <v>876</v>
      </c>
      <c r="N206" s="48" t="s">
        <v>836</v>
      </c>
      <c r="O206" s="40" t="s">
        <v>75</v>
      </c>
      <c r="P206" s="56">
        <v>20130400892</v>
      </c>
      <c r="Q206" s="50">
        <v>41575</v>
      </c>
      <c r="R206" s="48" t="s">
        <v>76</v>
      </c>
      <c r="S206" s="40" t="s">
        <v>77</v>
      </c>
      <c r="T206" s="51">
        <v>39714</v>
      </c>
      <c r="U206" s="51">
        <v>41606</v>
      </c>
      <c r="V206" s="53">
        <v>10</v>
      </c>
      <c r="W206" s="53">
        <v>12</v>
      </c>
      <c r="X206" s="52" t="s">
        <v>78</v>
      </c>
      <c r="Y206" s="43" t="s">
        <v>79</v>
      </c>
      <c r="Z206" s="43" t="s">
        <v>80</v>
      </c>
      <c r="AA206" s="43" t="s">
        <v>81</v>
      </c>
      <c r="AB206" s="43">
        <v>22</v>
      </c>
      <c r="AC206" s="54"/>
      <c r="AD206" s="40"/>
      <c r="AE206" s="40"/>
      <c r="AF206" s="55"/>
    </row>
    <row r="207" spans="2:32" s="29" customFormat="1" ht="18.75" customHeight="1">
      <c r="B207" s="42">
        <v>175</v>
      </c>
      <c r="C207" s="43">
        <v>420</v>
      </c>
      <c r="D207" s="43">
        <v>347</v>
      </c>
      <c r="E207" s="44" t="s">
        <v>66</v>
      </c>
      <c r="F207" s="43" t="s">
        <v>67</v>
      </c>
      <c r="G207" s="45" t="s">
        <v>877</v>
      </c>
      <c r="H207" s="43" t="s">
        <v>878</v>
      </c>
      <c r="I207" s="40" t="s">
        <v>877</v>
      </c>
      <c r="J207" s="40" t="s">
        <v>70</v>
      </c>
      <c r="K207" s="46" t="s">
        <v>817</v>
      </c>
      <c r="L207" s="46" t="s">
        <v>879</v>
      </c>
      <c r="M207" s="47" t="s">
        <v>880</v>
      </c>
      <c r="N207" s="48" t="s">
        <v>881</v>
      </c>
      <c r="O207" s="40" t="s">
        <v>75</v>
      </c>
      <c r="P207" s="56">
        <v>20130400009</v>
      </c>
      <c r="Q207" s="50">
        <v>41586</v>
      </c>
      <c r="R207" s="48" t="s">
        <v>76</v>
      </c>
      <c r="S207" s="40" t="s">
        <v>77</v>
      </c>
      <c r="T207" s="51">
        <v>40154</v>
      </c>
      <c r="U207" s="51">
        <v>41934</v>
      </c>
      <c r="V207" s="53">
        <v>10</v>
      </c>
      <c r="W207" s="53">
        <v>13</v>
      </c>
      <c r="X207" s="52" t="s">
        <v>78</v>
      </c>
      <c r="Y207" s="43" t="s">
        <v>79</v>
      </c>
      <c r="Z207" s="43" t="s">
        <v>80</v>
      </c>
      <c r="AA207" s="43" t="s">
        <v>81</v>
      </c>
      <c r="AB207" s="43">
        <v>40</v>
      </c>
      <c r="AC207" s="54"/>
      <c r="AD207" s="40"/>
      <c r="AE207" s="40"/>
      <c r="AF207" s="55"/>
    </row>
    <row r="208" spans="2:32" s="29" customFormat="1" ht="18.75" customHeight="1">
      <c r="B208" s="42">
        <v>176</v>
      </c>
      <c r="C208" s="43">
        <v>420</v>
      </c>
      <c r="D208" s="43">
        <v>347</v>
      </c>
      <c r="E208" s="44" t="s">
        <v>66</v>
      </c>
      <c r="F208" s="43" t="s">
        <v>67</v>
      </c>
      <c r="G208" s="45" t="s">
        <v>882</v>
      </c>
      <c r="H208" s="43" t="s">
        <v>883</v>
      </c>
      <c r="I208" s="40" t="s">
        <v>882</v>
      </c>
      <c r="J208" s="40" t="s">
        <v>70</v>
      </c>
      <c r="K208" s="46" t="s">
        <v>817</v>
      </c>
      <c r="L208" s="46" t="s">
        <v>884</v>
      </c>
      <c r="M208" s="47" t="s">
        <v>885</v>
      </c>
      <c r="N208" s="48" t="s">
        <v>886</v>
      </c>
      <c r="O208" s="40" t="s">
        <v>75</v>
      </c>
      <c r="P208" s="56" t="s">
        <v>76</v>
      </c>
      <c r="Q208" s="50" t="s">
        <v>76</v>
      </c>
      <c r="R208" s="48" t="s">
        <v>887</v>
      </c>
      <c r="S208" s="40" t="s">
        <v>77</v>
      </c>
      <c r="T208" s="51">
        <v>39583</v>
      </c>
      <c r="U208" s="51">
        <v>41957</v>
      </c>
      <c r="V208" s="53">
        <v>10</v>
      </c>
      <c r="W208" s="53">
        <v>14</v>
      </c>
      <c r="X208" s="52" t="s">
        <v>78</v>
      </c>
      <c r="Y208" s="43" t="s">
        <v>79</v>
      </c>
      <c r="Z208" s="43" t="s">
        <v>80</v>
      </c>
      <c r="AA208" s="43" t="s">
        <v>81</v>
      </c>
      <c r="AB208" s="43">
        <v>51</v>
      </c>
      <c r="AC208" s="54" t="s">
        <v>442</v>
      </c>
      <c r="AD208" s="40"/>
      <c r="AE208" s="40"/>
      <c r="AF208" s="55"/>
    </row>
    <row r="209" spans="2:32" s="29" customFormat="1" ht="18.75" customHeight="1">
      <c r="B209" s="42">
        <v>177</v>
      </c>
      <c r="C209" s="43">
        <v>420</v>
      </c>
      <c r="D209" s="43">
        <v>347</v>
      </c>
      <c r="E209" s="44" t="s">
        <v>66</v>
      </c>
      <c r="F209" s="43" t="s">
        <v>67</v>
      </c>
      <c r="G209" s="45" t="s">
        <v>888</v>
      </c>
      <c r="H209" s="43" t="s">
        <v>889</v>
      </c>
      <c r="I209" s="40" t="s">
        <v>888</v>
      </c>
      <c r="J209" s="40" t="s">
        <v>70</v>
      </c>
      <c r="K209" s="46" t="s">
        <v>817</v>
      </c>
      <c r="L209" s="46" t="s">
        <v>890</v>
      </c>
      <c r="M209" s="47" t="s">
        <v>891</v>
      </c>
      <c r="N209" s="48" t="s">
        <v>892</v>
      </c>
      <c r="O209" s="40" t="s">
        <v>75</v>
      </c>
      <c r="P209" s="56" t="s">
        <v>76</v>
      </c>
      <c r="Q209" s="50" t="s">
        <v>76</v>
      </c>
      <c r="R209" s="48" t="s">
        <v>76</v>
      </c>
      <c r="S209" s="40" t="s">
        <v>77</v>
      </c>
      <c r="T209" s="51">
        <v>38569</v>
      </c>
      <c r="U209" s="51">
        <v>39643</v>
      </c>
      <c r="V209" s="53">
        <v>10</v>
      </c>
      <c r="W209" s="53">
        <v>15</v>
      </c>
      <c r="X209" s="52" t="s">
        <v>78</v>
      </c>
      <c r="Y209" s="43" t="s">
        <v>79</v>
      </c>
      <c r="Z209" s="43" t="s">
        <v>80</v>
      </c>
      <c r="AA209" s="43" t="s">
        <v>81</v>
      </c>
      <c r="AB209" s="43">
        <v>6</v>
      </c>
      <c r="AC209" s="54"/>
      <c r="AD209" s="40"/>
      <c r="AE209" s="40"/>
      <c r="AF209" s="55"/>
    </row>
    <row r="210" spans="2:32" s="29" customFormat="1" ht="18.75" customHeight="1">
      <c r="B210" s="42">
        <v>178</v>
      </c>
      <c r="C210" s="43">
        <v>420</v>
      </c>
      <c r="D210" s="43">
        <v>347</v>
      </c>
      <c r="E210" s="44" t="s">
        <v>66</v>
      </c>
      <c r="F210" s="43" t="s">
        <v>67</v>
      </c>
      <c r="G210" s="45" t="s">
        <v>893</v>
      </c>
      <c r="H210" s="43" t="s">
        <v>894</v>
      </c>
      <c r="I210" s="40" t="s">
        <v>893</v>
      </c>
      <c r="J210" s="40" t="s">
        <v>70</v>
      </c>
      <c r="K210" s="46" t="s">
        <v>750</v>
      </c>
      <c r="L210" s="46" t="s">
        <v>85</v>
      </c>
      <c r="M210" s="47" t="s">
        <v>895</v>
      </c>
      <c r="N210" s="48" t="s">
        <v>896</v>
      </c>
      <c r="O210" s="40" t="s">
        <v>897</v>
      </c>
      <c r="P210" s="56">
        <v>12062</v>
      </c>
      <c r="Q210" s="50">
        <v>41968</v>
      </c>
      <c r="R210" s="48" t="s">
        <v>898</v>
      </c>
      <c r="S210" s="40" t="s">
        <v>77</v>
      </c>
      <c r="T210" s="51">
        <v>41763</v>
      </c>
      <c r="U210" s="51">
        <v>42151</v>
      </c>
      <c r="V210" s="53">
        <v>10</v>
      </c>
      <c r="W210" s="53">
        <v>16</v>
      </c>
      <c r="X210" s="52" t="s">
        <v>78</v>
      </c>
      <c r="Y210" s="43" t="s">
        <v>79</v>
      </c>
      <c r="Z210" s="43" t="s">
        <v>80</v>
      </c>
      <c r="AA210" s="43" t="s">
        <v>81</v>
      </c>
      <c r="AB210" s="43">
        <v>80</v>
      </c>
      <c r="AC210" s="54" t="s">
        <v>442</v>
      </c>
      <c r="AD210" s="40"/>
      <c r="AE210" s="40"/>
      <c r="AF210" s="55"/>
    </row>
    <row r="211" spans="2:32" s="29" customFormat="1" ht="18.75" customHeight="1">
      <c r="B211" s="42">
        <v>179</v>
      </c>
      <c r="C211" s="43">
        <v>420</v>
      </c>
      <c r="D211" s="43">
        <v>347</v>
      </c>
      <c r="E211" s="44" t="s">
        <v>66</v>
      </c>
      <c r="F211" s="43" t="s">
        <v>67</v>
      </c>
      <c r="G211" s="45" t="s">
        <v>899</v>
      </c>
      <c r="H211" s="43" t="s">
        <v>900</v>
      </c>
      <c r="I211" s="40" t="s">
        <v>899</v>
      </c>
      <c r="J211" s="40" t="s">
        <v>70</v>
      </c>
      <c r="K211" s="46" t="s">
        <v>750</v>
      </c>
      <c r="L211" s="46" t="s">
        <v>85</v>
      </c>
      <c r="M211" s="47" t="s">
        <v>901</v>
      </c>
      <c r="N211" s="48" t="s">
        <v>902</v>
      </c>
      <c r="O211" s="40" t="s">
        <v>903</v>
      </c>
      <c r="P211" s="56">
        <v>12050</v>
      </c>
      <c r="Q211" s="50">
        <v>41968</v>
      </c>
      <c r="R211" s="48" t="s">
        <v>904</v>
      </c>
      <c r="S211" s="40" t="s">
        <v>77</v>
      </c>
      <c r="T211" s="51">
        <v>41768</v>
      </c>
      <c r="U211" s="51">
        <v>42111</v>
      </c>
      <c r="V211" s="53">
        <v>10</v>
      </c>
      <c r="W211" s="53">
        <v>17</v>
      </c>
      <c r="X211" s="52" t="s">
        <v>78</v>
      </c>
      <c r="Y211" s="43" t="s">
        <v>79</v>
      </c>
      <c r="Z211" s="43" t="s">
        <v>80</v>
      </c>
      <c r="AA211" s="43" t="s">
        <v>81</v>
      </c>
      <c r="AB211" s="43">
        <v>82</v>
      </c>
      <c r="AC211" s="54" t="s">
        <v>442</v>
      </c>
      <c r="AD211" s="40"/>
      <c r="AE211" s="40"/>
      <c r="AF211" s="55"/>
    </row>
    <row r="212" spans="2:32" s="29" customFormat="1" ht="18.75" customHeight="1">
      <c r="B212" s="42">
        <v>180</v>
      </c>
      <c r="C212" s="43">
        <v>420</v>
      </c>
      <c r="D212" s="43">
        <v>347</v>
      </c>
      <c r="E212" s="44" t="s">
        <v>66</v>
      </c>
      <c r="F212" s="43" t="s">
        <v>67</v>
      </c>
      <c r="G212" s="45" t="s">
        <v>905</v>
      </c>
      <c r="H212" s="43" t="s">
        <v>906</v>
      </c>
      <c r="I212" s="40" t="s">
        <v>905</v>
      </c>
      <c r="J212" s="40" t="s">
        <v>70</v>
      </c>
      <c r="K212" s="46" t="s">
        <v>750</v>
      </c>
      <c r="L212" s="46" t="s">
        <v>85</v>
      </c>
      <c r="M212" s="47" t="s">
        <v>907</v>
      </c>
      <c r="N212" s="48" t="s">
        <v>908</v>
      </c>
      <c r="O212" s="40" t="s">
        <v>909</v>
      </c>
      <c r="P212" s="56">
        <v>12052</v>
      </c>
      <c r="Q212" s="50">
        <v>41968</v>
      </c>
      <c r="R212" s="48" t="s">
        <v>76</v>
      </c>
      <c r="S212" s="40" t="s">
        <v>77</v>
      </c>
      <c r="T212" s="51">
        <v>41768</v>
      </c>
      <c r="U212" s="51">
        <v>42069</v>
      </c>
      <c r="V212" s="53">
        <v>10</v>
      </c>
      <c r="W212" s="53">
        <v>18</v>
      </c>
      <c r="X212" s="52" t="s">
        <v>78</v>
      </c>
      <c r="Y212" s="43" t="s">
        <v>79</v>
      </c>
      <c r="Z212" s="43" t="s">
        <v>80</v>
      </c>
      <c r="AA212" s="43" t="s">
        <v>81</v>
      </c>
      <c r="AB212" s="43">
        <v>90</v>
      </c>
      <c r="AC212" s="54" t="s">
        <v>442</v>
      </c>
      <c r="AD212" s="40"/>
      <c r="AE212" s="40"/>
      <c r="AF212" s="55"/>
    </row>
    <row r="213" spans="2:32" s="29" customFormat="1" ht="18.75" customHeight="1">
      <c r="B213" s="42">
        <v>181</v>
      </c>
      <c r="C213" s="43">
        <v>420</v>
      </c>
      <c r="D213" s="43">
        <v>347</v>
      </c>
      <c r="E213" s="44" t="s">
        <v>66</v>
      </c>
      <c r="F213" s="43" t="s">
        <v>67</v>
      </c>
      <c r="G213" s="45" t="s">
        <v>910</v>
      </c>
      <c r="H213" s="43" t="s">
        <v>911</v>
      </c>
      <c r="I213" s="40" t="s">
        <v>910</v>
      </c>
      <c r="J213" s="40" t="s">
        <v>70</v>
      </c>
      <c r="K213" s="46" t="s">
        <v>750</v>
      </c>
      <c r="L213" s="46" t="s">
        <v>85</v>
      </c>
      <c r="M213" s="47" t="s">
        <v>912</v>
      </c>
      <c r="N213" s="48" t="s">
        <v>913</v>
      </c>
      <c r="O213" s="40" t="s">
        <v>75</v>
      </c>
      <c r="P213" s="56">
        <v>20140400305</v>
      </c>
      <c r="Q213" s="50">
        <v>41880</v>
      </c>
      <c r="R213" s="48" t="s">
        <v>76</v>
      </c>
      <c r="S213" s="40" t="s">
        <v>77</v>
      </c>
      <c r="T213" s="51">
        <v>41768</v>
      </c>
      <c r="U213" s="51">
        <v>41892</v>
      </c>
      <c r="V213" s="53">
        <v>10</v>
      </c>
      <c r="W213" s="53">
        <v>19</v>
      </c>
      <c r="X213" s="52" t="s">
        <v>78</v>
      </c>
      <c r="Y213" s="43" t="s">
        <v>79</v>
      </c>
      <c r="Z213" s="43" t="s">
        <v>80</v>
      </c>
      <c r="AA213" s="43" t="s">
        <v>81</v>
      </c>
      <c r="AB213" s="43">
        <v>52</v>
      </c>
      <c r="AC213" s="54" t="s">
        <v>442</v>
      </c>
      <c r="AD213" s="40"/>
      <c r="AE213" s="40"/>
      <c r="AF213" s="55"/>
    </row>
    <row r="214" spans="2:32" s="29" customFormat="1" ht="18.75" customHeight="1">
      <c r="B214" s="42">
        <v>182</v>
      </c>
      <c r="C214" s="43">
        <v>420</v>
      </c>
      <c r="D214" s="43">
        <v>347</v>
      </c>
      <c r="E214" s="44" t="s">
        <v>66</v>
      </c>
      <c r="F214" s="43" t="s">
        <v>67</v>
      </c>
      <c r="G214" s="45" t="s">
        <v>914</v>
      </c>
      <c r="H214" s="43" t="s">
        <v>915</v>
      </c>
      <c r="I214" s="40" t="s">
        <v>914</v>
      </c>
      <c r="J214" s="40" t="s">
        <v>70</v>
      </c>
      <c r="K214" s="46" t="s">
        <v>817</v>
      </c>
      <c r="L214" s="46" t="s">
        <v>916</v>
      </c>
      <c r="M214" s="47" t="s">
        <v>917</v>
      </c>
      <c r="N214" s="48" t="s">
        <v>918</v>
      </c>
      <c r="O214" s="40" t="s">
        <v>75</v>
      </c>
      <c r="P214" s="56">
        <v>20110400342</v>
      </c>
      <c r="Q214" s="50">
        <v>40808</v>
      </c>
      <c r="R214" s="48" t="s">
        <v>76</v>
      </c>
      <c r="S214" s="40" t="s">
        <v>77</v>
      </c>
      <c r="T214" s="51">
        <v>40196</v>
      </c>
      <c r="U214" s="51">
        <v>40870</v>
      </c>
      <c r="V214" s="53">
        <v>11</v>
      </c>
      <c r="W214" s="53">
        <v>1</v>
      </c>
      <c r="X214" s="52" t="s">
        <v>78</v>
      </c>
      <c r="Y214" s="43" t="s">
        <v>79</v>
      </c>
      <c r="Z214" s="43" t="s">
        <v>80</v>
      </c>
      <c r="AA214" s="43" t="s">
        <v>81</v>
      </c>
      <c r="AB214" s="43">
        <v>27</v>
      </c>
      <c r="AC214" s="54" t="s">
        <v>442</v>
      </c>
      <c r="AD214" s="40"/>
      <c r="AE214" s="40"/>
      <c r="AF214" s="55"/>
    </row>
    <row r="215" spans="2:32" s="29" customFormat="1" ht="18.75" customHeight="1">
      <c r="B215" s="42">
        <v>183</v>
      </c>
      <c r="C215" s="43">
        <v>420</v>
      </c>
      <c r="D215" s="43">
        <v>347</v>
      </c>
      <c r="E215" s="44" t="s">
        <v>66</v>
      </c>
      <c r="F215" s="43" t="s">
        <v>67</v>
      </c>
      <c r="G215" s="45" t="s">
        <v>919</v>
      </c>
      <c r="H215" s="43" t="s">
        <v>920</v>
      </c>
      <c r="I215" s="40" t="s">
        <v>919</v>
      </c>
      <c r="J215" s="40" t="s">
        <v>70</v>
      </c>
      <c r="K215" s="46" t="s">
        <v>817</v>
      </c>
      <c r="L215" s="46" t="s">
        <v>921</v>
      </c>
      <c r="M215" s="47" t="s">
        <v>922</v>
      </c>
      <c r="N215" s="48" t="s">
        <v>923</v>
      </c>
      <c r="O215" s="40" t="s">
        <v>75</v>
      </c>
      <c r="P215" s="56">
        <v>20110400304</v>
      </c>
      <c r="Q215" s="50">
        <v>40806</v>
      </c>
      <c r="R215" s="48" t="s">
        <v>76</v>
      </c>
      <c r="S215" s="40" t="s">
        <v>77</v>
      </c>
      <c r="T215" s="51">
        <v>40196</v>
      </c>
      <c r="U215" s="51">
        <v>41060</v>
      </c>
      <c r="V215" s="53">
        <v>11</v>
      </c>
      <c r="W215" s="53">
        <v>2</v>
      </c>
      <c r="X215" s="52" t="s">
        <v>78</v>
      </c>
      <c r="Y215" s="43" t="s">
        <v>79</v>
      </c>
      <c r="Z215" s="43" t="s">
        <v>80</v>
      </c>
      <c r="AA215" s="43" t="s">
        <v>81</v>
      </c>
      <c r="AB215" s="43">
        <v>26</v>
      </c>
      <c r="AC215" s="54" t="s">
        <v>442</v>
      </c>
      <c r="AD215" s="40"/>
      <c r="AE215" s="40"/>
      <c r="AF215" s="55"/>
    </row>
    <row r="216" spans="2:32" s="29" customFormat="1" ht="18.75" customHeight="1">
      <c r="B216" s="42">
        <v>184</v>
      </c>
      <c r="C216" s="43">
        <v>420</v>
      </c>
      <c r="D216" s="43">
        <v>347</v>
      </c>
      <c r="E216" s="44" t="s">
        <v>66</v>
      </c>
      <c r="F216" s="43" t="s">
        <v>67</v>
      </c>
      <c r="G216" s="45" t="s">
        <v>924</v>
      </c>
      <c r="H216" s="43" t="s">
        <v>925</v>
      </c>
      <c r="I216" s="40" t="s">
        <v>924</v>
      </c>
      <c r="J216" s="40" t="s">
        <v>70</v>
      </c>
      <c r="K216" s="46" t="s">
        <v>817</v>
      </c>
      <c r="L216" s="46" t="s">
        <v>871</v>
      </c>
      <c r="M216" s="47" t="s">
        <v>926</v>
      </c>
      <c r="N216" s="48" t="s">
        <v>927</v>
      </c>
      <c r="O216" s="40" t="s">
        <v>75</v>
      </c>
      <c r="P216" s="56">
        <v>244</v>
      </c>
      <c r="Q216" s="50">
        <v>41149</v>
      </c>
      <c r="R216" s="48">
        <v>20017502731</v>
      </c>
      <c r="S216" s="40" t="s">
        <v>77</v>
      </c>
      <c r="T216" s="51">
        <v>40203</v>
      </c>
      <c r="U216" s="51">
        <v>41240</v>
      </c>
      <c r="V216" s="53">
        <v>11</v>
      </c>
      <c r="W216" s="53">
        <v>3</v>
      </c>
      <c r="X216" s="52" t="s">
        <v>78</v>
      </c>
      <c r="Y216" s="43" t="s">
        <v>79</v>
      </c>
      <c r="Z216" s="43" t="s">
        <v>80</v>
      </c>
      <c r="AA216" s="43" t="s">
        <v>81</v>
      </c>
      <c r="AB216" s="43">
        <v>73</v>
      </c>
      <c r="AC216" s="54" t="s">
        <v>442</v>
      </c>
      <c r="AD216" s="40"/>
      <c r="AE216" s="40"/>
      <c r="AF216" s="55"/>
    </row>
    <row r="217" spans="2:32" s="29" customFormat="1" ht="18.75" customHeight="1">
      <c r="B217" s="42">
        <v>185</v>
      </c>
      <c r="C217" s="43">
        <v>420</v>
      </c>
      <c r="D217" s="43">
        <v>347</v>
      </c>
      <c r="E217" s="44" t="s">
        <v>66</v>
      </c>
      <c r="F217" s="43" t="s">
        <v>67</v>
      </c>
      <c r="G217" s="45" t="s">
        <v>928</v>
      </c>
      <c r="H217" s="43" t="s">
        <v>929</v>
      </c>
      <c r="I217" s="40" t="s">
        <v>928</v>
      </c>
      <c r="J217" s="40" t="s">
        <v>70</v>
      </c>
      <c r="K217" s="46" t="s">
        <v>817</v>
      </c>
      <c r="L217" s="46" t="s">
        <v>930</v>
      </c>
      <c r="M217" s="47" t="s">
        <v>931</v>
      </c>
      <c r="N217" s="48" t="s">
        <v>932</v>
      </c>
      <c r="O217" s="40" t="s">
        <v>75</v>
      </c>
      <c r="P217" s="56" t="s">
        <v>76</v>
      </c>
      <c r="Q217" s="50" t="s">
        <v>76</v>
      </c>
      <c r="R217" s="48" t="s">
        <v>76</v>
      </c>
      <c r="S217" s="40" t="s">
        <v>77</v>
      </c>
      <c r="T217" s="51">
        <v>40219</v>
      </c>
      <c r="U217" s="51">
        <v>42194</v>
      </c>
      <c r="V217" s="53">
        <v>11</v>
      </c>
      <c r="W217" s="53">
        <v>4</v>
      </c>
      <c r="X217" s="52" t="s">
        <v>78</v>
      </c>
      <c r="Y217" s="43" t="s">
        <v>79</v>
      </c>
      <c r="Z217" s="43" t="s">
        <v>80</v>
      </c>
      <c r="AA217" s="43" t="s">
        <v>81</v>
      </c>
      <c r="AB217" s="43">
        <v>37</v>
      </c>
      <c r="AC217" s="54" t="s">
        <v>442</v>
      </c>
      <c r="AD217" s="40"/>
      <c r="AE217" s="40"/>
      <c r="AF217" s="55"/>
    </row>
    <row r="218" spans="2:32" s="29" customFormat="1" ht="18.75" customHeight="1">
      <c r="B218" s="42">
        <v>186</v>
      </c>
      <c r="C218" s="43">
        <v>420</v>
      </c>
      <c r="D218" s="43">
        <v>347</v>
      </c>
      <c r="E218" s="44" t="s">
        <v>66</v>
      </c>
      <c r="F218" s="43" t="s">
        <v>67</v>
      </c>
      <c r="G218" s="45" t="s">
        <v>933</v>
      </c>
      <c r="H218" s="43" t="s">
        <v>934</v>
      </c>
      <c r="I218" s="40" t="s">
        <v>933</v>
      </c>
      <c r="J218" s="40" t="s">
        <v>70</v>
      </c>
      <c r="K218" s="46" t="s">
        <v>817</v>
      </c>
      <c r="L218" s="46" t="s">
        <v>935</v>
      </c>
      <c r="M218" s="47" t="s">
        <v>936</v>
      </c>
      <c r="N218" s="48" t="s">
        <v>937</v>
      </c>
      <c r="O218" s="40" t="s">
        <v>75</v>
      </c>
      <c r="P218" s="56">
        <v>20110400310</v>
      </c>
      <c r="Q218" s="50">
        <v>40806</v>
      </c>
      <c r="R218" s="48" t="s">
        <v>76</v>
      </c>
      <c r="S218" s="40" t="s">
        <v>77</v>
      </c>
      <c r="T218" s="51">
        <v>40233</v>
      </c>
      <c r="U218" s="51">
        <v>41172</v>
      </c>
      <c r="V218" s="53">
        <v>11</v>
      </c>
      <c r="W218" s="53">
        <v>5</v>
      </c>
      <c r="X218" s="52" t="s">
        <v>78</v>
      </c>
      <c r="Y218" s="43" t="s">
        <v>79</v>
      </c>
      <c r="Z218" s="43" t="s">
        <v>80</v>
      </c>
      <c r="AA218" s="43" t="s">
        <v>81</v>
      </c>
      <c r="AB218" s="43">
        <v>26</v>
      </c>
      <c r="AC218" s="54" t="s">
        <v>442</v>
      </c>
      <c r="AD218" s="40"/>
      <c r="AE218" s="40"/>
      <c r="AF218" s="55"/>
    </row>
    <row r="219" spans="2:32" s="29" customFormat="1" ht="18.75" customHeight="1">
      <c r="B219" s="42">
        <v>187</v>
      </c>
      <c r="C219" s="43">
        <v>420</v>
      </c>
      <c r="D219" s="43">
        <v>347</v>
      </c>
      <c r="E219" s="44" t="s">
        <v>66</v>
      </c>
      <c r="F219" s="43" t="s">
        <v>67</v>
      </c>
      <c r="G219" s="45" t="s">
        <v>938</v>
      </c>
      <c r="H219" s="43" t="s">
        <v>939</v>
      </c>
      <c r="I219" s="40" t="s">
        <v>938</v>
      </c>
      <c r="J219" s="40" t="s">
        <v>70</v>
      </c>
      <c r="K219" s="46" t="s">
        <v>817</v>
      </c>
      <c r="L219" s="46" t="s">
        <v>940</v>
      </c>
      <c r="M219" s="47" t="s">
        <v>941</v>
      </c>
      <c r="N219" s="48" t="s">
        <v>942</v>
      </c>
      <c r="O219" s="40" t="s">
        <v>75</v>
      </c>
      <c r="P219" s="56">
        <v>20110400309</v>
      </c>
      <c r="Q219" s="50">
        <v>40806</v>
      </c>
      <c r="R219" s="48" t="s">
        <v>76</v>
      </c>
      <c r="S219" s="40" t="s">
        <v>77</v>
      </c>
      <c r="T219" s="51">
        <v>40240</v>
      </c>
      <c r="U219" s="51">
        <v>41060</v>
      </c>
      <c r="V219" s="53">
        <v>11</v>
      </c>
      <c r="W219" s="53">
        <v>6</v>
      </c>
      <c r="X219" s="52" t="s">
        <v>78</v>
      </c>
      <c r="Y219" s="43" t="s">
        <v>79</v>
      </c>
      <c r="Z219" s="43" t="s">
        <v>80</v>
      </c>
      <c r="AA219" s="43" t="s">
        <v>81</v>
      </c>
      <c r="AB219" s="43">
        <v>26</v>
      </c>
      <c r="AC219" s="54" t="s">
        <v>442</v>
      </c>
      <c r="AD219" s="40"/>
      <c r="AE219" s="40"/>
      <c r="AF219" s="55"/>
    </row>
    <row r="220" spans="2:32" s="29" customFormat="1" ht="18.75" customHeight="1">
      <c r="B220" s="42">
        <v>188</v>
      </c>
      <c r="C220" s="43">
        <v>420</v>
      </c>
      <c r="D220" s="43">
        <v>347</v>
      </c>
      <c r="E220" s="44" t="s">
        <v>66</v>
      </c>
      <c r="F220" s="43" t="s">
        <v>67</v>
      </c>
      <c r="G220" s="45" t="s">
        <v>943</v>
      </c>
      <c r="H220" s="43" t="s">
        <v>944</v>
      </c>
      <c r="I220" s="40" t="s">
        <v>943</v>
      </c>
      <c r="J220" s="40" t="s">
        <v>70</v>
      </c>
      <c r="K220" s="46" t="s">
        <v>817</v>
      </c>
      <c r="L220" s="46" t="s">
        <v>945</v>
      </c>
      <c r="M220" s="47" t="s">
        <v>946</v>
      </c>
      <c r="N220" s="48" t="s">
        <v>947</v>
      </c>
      <c r="O220" s="40" t="s">
        <v>75</v>
      </c>
      <c r="P220" s="56">
        <v>20110400317</v>
      </c>
      <c r="Q220" s="50">
        <v>40806</v>
      </c>
      <c r="R220" s="48" t="s">
        <v>76</v>
      </c>
      <c r="S220" s="40" t="s">
        <v>77</v>
      </c>
      <c r="T220" s="51">
        <v>40240</v>
      </c>
      <c r="U220" s="51">
        <v>41085</v>
      </c>
      <c r="V220" s="53">
        <v>11</v>
      </c>
      <c r="W220" s="53">
        <v>7</v>
      </c>
      <c r="X220" s="52" t="s">
        <v>78</v>
      </c>
      <c r="Y220" s="43" t="s">
        <v>79</v>
      </c>
      <c r="Z220" s="43" t="s">
        <v>80</v>
      </c>
      <c r="AA220" s="43" t="s">
        <v>81</v>
      </c>
      <c r="AB220" s="43">
        <v>26</v>
      </c>
      <c r="AC220" s="54" t="s">
        <v>442</v>
      </c>
      <c r="AD220" s="40"/>
      <c r="AE220" s="40"/>
      <c r="AF220" s="55"/>
    </row>
    <row r="221" spans="2:32" s="29" customFormat="1" ht="18.75" customHeight="1">
      <c r="B221" s="42">
        <v>189</v>
      </c>
      <c r="C221" s="43">
        <v>420</v>
      </c>
      <c r="D221" s="43">
        <v>347</v>
      </c>
      <c r="E221" s="44" t="s">
        <v>66</v>
      </c>
      <c r="F221" s="43" t="s">
        <v>67</v>
      </c>
      <c r="G221" s="45" t="s">
        <v>948</v>
      </c>
      <c r="H221" s="43" t="s">
        <v>949</v>
      </c>
      <c r="I221" s="40" t="s">
        <v>948</v>
      </c>
      <c r="J221" s="40" t="s">
        <v>70</v>
      </c>
      <c r="K221" s="46" t="s">
        <v>817</v>
      </c>
      <c r="L221" s="46" t="s">
        <v>950</v>
      </c>
      <c r="M221" s="47" t="s">
        <v>951</v>
      </c>
      <c r="N221" s="48" t="s">
        <v>952</v>
      </c>
      <c r="O221" s="40" t="s">
        <v>75</v>
      </c>
      <c r="P221" s="56">
        <v>20110400320</v>
      </c>
      <c r="Q221" s="50">
        <v>40806</v>
      </c>
      <c r="R221" s="48" t="s">
        <v>76</v>
      </c>
      <c r="S221" s="40" t="s">
        <v>77</v>
      </c>
      <c r="T221" s="51">
        <v>40245</v>
      </c>
      <c r="U221" s="51">
        <v>41631</v>
      </c>
      <c r="V221" s="53">
        <v>11</v>
      </c>
      <c r="W221" s="53">
        <v>8</v>
      </c>
      <c r="X221" s="52" t="s">
        <v>78</v>
      </c>
      <c r="Y221" s="43" t="s">
        <v>79</v>
      </c>
      <c r="Z221" s="43" t="s">
        <v>80</v>
      </c>
      <c r="AA221" s="43" t="s">
        <v>81</v>
      </c>
      <c r="AB221" s="43">
        <v>30</v>
      </c>
      <c r="AC221" s="54" t="s">
        <v>442</v>
      </c>
      <c r="AD221" s="40"/>
      <c r="AE221" s="40"/>
      <c r="AF221" s="55"/>
    </row>
    <row r="222" spans="2:32" s="29" customFormat="1" ht="18.75" customHeight="1">
      <c r="B222" s="42">
        <v>190</v>
      </c>
      <c r="C222" s="43">
        <v>420</v>
      </c>
      <c r="D222" s="43">
        <v>347</v>
      </c>
      <c r="E222" s="44" t="s">
        <v>66</v>
      </c>
      <c r="F222" s="43" t="s">
        <v>67</v>
      </c>
      <c r="G222" s="45" t="s">
        <v>953</v>
      </c>
      <c r="H222" s="43" t="s">
        <v>954</v>
      </c>
      <c r="I222" s="40" t="s">
        <v>953</v>
      </c>
      <c r="J222" s="40" t="s">
        <v>70</v>
      </c>
      <c r="K222" s="46" t="s">
        <v>817</v>
      </c>
      <c r="L222" s="46" t="s">
        <v>955</v>
      </c>
      <c r="M222" s="47" t="s">
        <v>956</v>
      </c>
      <c r="N222" s="48" t="s">
        <v>957</v>
      </c>
      <c r="O222" s="40" t="s">
        <v>75</v>
      </c>
      <c r="P222" s="56" t="s">
        <v>76</v>
      </c>
      <c r="Q222" s="50" t="s">
        <v>76</v>
      </c>
      <c r="R222" s="48" t="s">
        <v>958</v>
      </c>
      <c r="S222" s="40" t="s">
        <v>77</v>
      </c>
      <c r="T222" s="51">
        <v>40245</v>
      </c>
      <c r="U222" s="51">
        <v>41923</v>
      </c>
      <c r="V222" s="53">
        <v>11</v>
      </c>
      <c r="W222" s="53">
        <v>9</v>
      </c>
      <c r="X222" s="52" t="s">
        <v>78</v>
      </c>
      <c r="Y222" s="43" t="s">
        <v>79</v>
      </c>
      <c r="Z222" s="43" t="s">
        <v>80</v>
      </c>
      <c r="AA222" s="43" t="s">
        <v>81</v>
      </c>
      <c r="AB222" s="43">
        <v>57</v>
      </c>
      <c r="AC222" s="54" t="s">
        <v>442</v>
      </c>
      <c r="AD222" s="40"/>
      <c r="AE222" s="40"/>
      <c r="AF222" s="55"/>
    </row>
    <row r="223" spans="2:32" s="29" customFormat="1" ht="18.75" customHeight="1">
      <c r="B223" s="42">
        <v>191</v>
      </c>
      <c r="C223" s="43">
        <v>420</v>
      </c>
      <c r="D223" s="43">
        <v>347</v>
      </c>
      <c r="E223" s="44" t="s">
        <v>66</v>
      </c>
      <c r="F223" s="43" t="s">
        <v>67</v>
      </c>
      <c r="G223" s="45" t="s">
        <v>959</v>
      </c>
      <c r="H223" s="43" t="s">
        <v>960</v>
      </c>
      <c r="I223" s="40" t="s">
        <v>959</v>
      </c>
      <c r="J223" s="40" t="s">
        <v>70</v>
      </c>
      <c r="K223" s="46" t="s">
        <v>817</v>
      </c>
      <c r="L223" s="46" t="s">
        <v>961</v>
      </c>
      <c r="M223" s="47" t="s">
        <v>962</v>
      </c>
      <c r="N223" s="48" t="s">
        <v>963</v>
      </c>
      <c r="O223" s="40" t="s">
        <v>75</v>
      </c>
      <c r="P223" s="56">
        <v>4298</v>
      </c>
      <c r="Q223" s="50">
        <v>43791</v>
      </c>
      <c r="R223" s="48" t="s">
        <v>76</v>
      </c>
      <c r="S223" s="40" t="s">
        <v>77</v>
      </c>
      <c r="T223" s="51">
        <v>40260</v>
      </c>
      <c r="U223" s="51">
        <v>43843</v>
      </c>
      <c r="V223" s="53">
        <v>11</v>
      </c>
      <c r="W223" s="53">
        <v>10</v>
      </c>
      <c r="X223" s="52" t="s">
        <v>78</v>
      </c>
      <c r="Y223" s="43" t="s">
        <v>79</v>
      </c>
      <c r="Z223" s="43" t="s">
        <v>80</v>
      </c>
      <c r="AA223" s="43" t="s">
        <v>81</v>
      </c>
      <c r="AB223" s="43">
        <v>77</v>
      </c>
      <c r="AC223" s="54" t="s">
        <v>442</v>
      </c>
      <c r="AD223" s="40"/>
      <c r="AE223" s="40"/>
      <c r="AF223" s="55"/>
    </row>
    <row r="224" spans="2:32" s="29" customFormat="1" ht="18.75" customHeight="1">
      <c r="B224" s="42">
        <v>192</v>
      </c>
      <c r="C224" s="43">
        <v>420</v>
      </c>
      <c r="D224" s="43">
        <v>347</v>
      </c>
      <c r="E224" s="44" t="s">
        <v>66</v>
      </c>
      <c r="F224" s="43" t="s">
        <v>67</v>
      </c>
      <c r="G224" s="45" t="s">
        <v>964</v>
      </c>
      <c r="H224" s="43" t="s">
        <v>965</v>
      </c>
      <c r="I224" s="40" t="s">
        <v>964</v>
      </c>
      <c r="J224" s="40" t="s">
        <v>70</v>
      </c>
      <c r="K224" s="46" t="s">
        <v>817</v>
      </c>
      <c r="L224" s="46" t="s">
        <v>966</v>
      </c>
      <c r="M224" s="47" t="s">
        <v>967</v>
      </c>
      <c r="N224" s="48" t="s">
        <v>968</v>
      </c>
      <c r="O224" s="40" t="s">
        <v>75</v>
      </c>
      <c r="P224" s="56">
        <v>40</v>
      </c>
      <c r="Q224" s="50">
        <v>41387</v>
      </c>
      <c r="R224" s="48" t="s">
        <v>76</v>
      </c>
      <c r="S224" s="40" t="s">
        <v>77</v>
      </c>
      <c r="T224" s="51">
        <v>40261</v>
      </c>
      <c r="U224" s="51">
        <v>43843</v>
      </c>
      <c r="V224" s="53">
        <v>11</v>
      </c>
      <c r="W224" s="53">
        <v>11</v>
      </c>
      <c r="X224" s="52" t="s">
        <v>78</v>
      </c>
      <c r="Y224" s="43" t="s">
        <v>79</v>
      </c>
      <c r="Z224" s="43" t="s">
        <v>80</v>
      </c>
      <c r="AA224" s="43" t="s">
        <v>81</v>
      </c>
      <c r="AB224" s="43">
        <v>78</v>
      </c>
      <c r="AC224" s="54" t="s">
        <v>442</v>
      </c>
      <c r="AD224" s="40"/>
      <c r="AE224" s="40"/>
      <c r="AF224" s="55"/>
    </row>
    <row r="225" spans="2:32" s="29" customFormat="1" ht="18.75" customHeight="1">
      <c r="B225" s="42">
        <v>193</v>
      </c>
      <c r="C225" s="43">
        <v>420</v>
      </c>
      <c r="D225" s="43">
        <v>347</v>
      </c>
      <c r="E225" s="44" t="s">
        <v>66</v>
      </c>
      <c r="F225" s="43" t="s">
        <v>67</v>
      </c>
      <c r="G225" s="45" t="s">
        <v>969</v>
      </c>
      <c r="H225" s="43" t="s">
        <v>970</v>
      </c>
      <c r="I225" s="40" t="s">
        <v>969</v>
      </c>
      <c r="J225" s="40" t="s">
        <v>70</v>
      </c>
      <c r="K225" s="46" t="s">
        <v>817</v>
      </c>
      <c r="L225" s="46" t="s">
        <v>971</v>
      </c>
      <c r="M225" s="47" t="s">
        <v>972</v>
      </c>
      <c r="N225" s="48" t="s">
        <v>973</v>
      </c>
      <c r="O225" s="40" t="s">
        <v>75</v>
      </c>
      <c r="P225" s="56" t="s">
        <v>76</v>
      </c>
      <c r="Q225" s="50" t="s">
        <v>76</v>
      </c>
      <c r="R225" s="48" t="s">
        <v>974</v>
      </c>
      <c r="S225" s="40" t="s">
        <v>77</v>
      </c>
      <c r="T225" s="51">
        <v>40277</v>
      </c>
      <c r="U225" s="51">
        <v>41425</v>
      </c>
      <c r="V225" s="53">
        <v>11</v>
      </c>
      <c r="W225" s="53">
        <v>12</v>
      </c>
      <c r="X225" s="52" t="s">
        <v>78</v>
      </c>
      <c r="Y225" s="43" t="s">
        <v>79</v>
      </c>
      <c r="Z225" s="43" t="s">
        <v>80</v>
      </c>
      <c r="AA225" s="43" t="s">
        <v>81</v>
      </c>
      <c r="AB225" s="43">
        <v>86</v>
      </c>
      <c r="AC225" s="54" t="s">
        <v>442</v>
      </c>
      <c r="AD225" s="40"/>
      <c r="AE225" s="40"/>
      <c r="AF225" s="55"/>
    </row>
    <row r="226" spans="2:32" s="29" customFormat="1" ht="18.75" customHeight="1">
      <c r="B226" s="42">
        <v>194</v>
      </c>
      <c r="C226" s="43">
        <v>420</v>
      </c>
      <c r="D226" s="43">
        <v>347</v>
      </c>
      <c r="E226" s="44" t="s">
        <v>66</v>
      </c>
      <c r="F226" s="43" t="s">
        <v>67</v>
      </c>
      <c r="G226" s="45" t="s">
        <v>975</v>
      </c>
      <c r="H226" s="43" t="s">
        <v>976</v>
      </c>
      <c r="I226" s="40" t="s">
        <v>975</v>
      </c>
      <c r="J226" s="40" t="s">
        <v>70</v>
      </c>
      <c r="K226" s="46" t="s">
        <v>817</v>
      </c>
      <c r="L226" s="46" t="s">
        <v>977</v>
      </c>
      <c r="M226" s="47" t="s">
        <v>978</v>
      </c>
      <c r="N226" s="48" t="s">
        <v>979</v>
      </c>
      <c r="O226" s="40" t="s">
        <v>75</v>
      </c>
      <c r="P226" s="56">
        <v>20110400351</v>
      </c>
      <c r="Q226" s="50">
        <v>40808</v>
      </c>
      <c r="R226" s="48" t="s">
        <v>76</v>
      </c>
      <c r="S226" s="40" t="s">
        <v>77</v>
      </c>
      <c r="T226" s="51">
        <v>40290</v>
      </c>
      <c r="U226" s="51">
        <v>41670</v>
      </c>
      <c r="V226" s="53">
        <v>11</v>
      </c>
      <c r="W226" s="53">
        <v>13</v>
      </c>
      <c r="X226" s="52" t="s">
        <v>78</v>
      </c>
      <c r="Y226" s="43" t="s">
        <v>79</v>
      </c>
      <c r="Z226" s="43" t="s">
        <v>80</v>
      </c>
      <c r="AA226" s="43" t="s">
        <v>81</v>
      </c>
      <c r="AB226" s="43">
        <v>30</v>
      </c>
      <c r="AC226" s="54" t="s">
        <v>442</v>
      </c>
      <c r="AD226" s="40"/>
      <c r="AE226" s="40"/>
      <c r="AF226" s="55"/>
    </row>
    <row r="227" spans="2:32" s="29" customFormat="1" ht="18.75" customHeight="1">
      <c r="B227" s="42">
        <v>195</v>
      </c>
      <c r="C227" s="43">
        <v>420</v>
      </c>
      <c r="D227" s="43">
        <v>347</v>
      </c>
      <c r="E227" s="44" t="s">
        <v>66</v>
      </c>
      <c r="F227" s="43" t="s">
        <v>67</v>
      </c>
      <c r="G227" s="45" t="s">
        <v>980</v>
      </c>
      <c r="H227" s="43" t="s">
        <v>981</v>
      </c>
      <c r="I227" s="40" t="s">
        <v>980</v>
      </c>
      <c r="J227" s="40" t="s">
        <v>70</v>
      </c>
      <c r="K227" s="46" t="s">
        <v>721</v>
      </c>
      <c r="L227" s="46" t="s">
        <v>982</v>
      </c>
      <c r="M227" s="47" t="s">
        <v>983</v>
      </c>
      <c r="N227" s="48" t="s">
        <v>984</v>
      </c>
      <c r="O227" s="40" t="s">
        <v>75</v>
      </c>
      <c r="P227" s="56" t="s">
        <v>76</v>
      </c>
      <c r="Q227" s="50" t="s">
        <v>76</v>
      </c>
      <c r="R227" s="48" t="s">
        <v>76</v>
      </c>
      <c r="S227" s="40" t="s">
        <v>77</v>
      </c>
      <c r="T227" s="51">
        <v>41977</v>
      </c>
      <c r="U227" s="51">
        <v>41977</v>
      </c>
      <c r="V227" s="53">
        <v>11</v>
      </c>
      <c r="W227" s="53">
        <v>14</v>
      </c>
      <c r="X227" s="52" t="s">
        <v>78</v>
      </c>
      <c r="Y227" s="43" t="s">
        <v>79</v>
      </c>
      <c r="Z227" s="43" t="s">
        <v>80</v>
      </c>
      <c r="AA227" s="43" t="s">
        <v>81</v>
      </c>
      <c r="AB227" s="43">
        <v>6</v>
      </c>
      <c r="AC227" s="54" t="s">
        <v>442</v>
      </c>
      <c r="AD227" s="40"/>
      <c r="AE227" s="40"/>
      <c r="AF227" s="55"/>
    </row>
    <row r="228" spans="2:32" s="29" customFormat="1" ht="18.75" customHeight="1">
      <c r="B228" s="42">
        <v>196</v>
      </c>
      <c r="C228" s="43">
        <v>420</v>
      </c>
      <c r="D228" s="43">
        <v>347</v>
      </c>
      <c r="E228" s="44" t="s">
        <v>66</v>
      </c>
      <c r="F228" s="43" t="s">
        <v>67</v>
      </c>
      <c r="G228" s="45" t="s">
        <v>985</v>
      </c>
      <c r="H228" s="43" t="s">
        <v>986</v>
      </c>
      <c r="I228" s="40" t="s">
        <v>985</v>
      </c>
      <c r="J228" s="40" t="s">
        <v>70</v>
      </c>
      <c r="K228" s="46" t="s">
        <v>721</v>
      </c>
      <c r="L228" s="46" t="s">
        <v>987</v>
      </c>
      <c r="M228" s="47" t="s">
        <v>988</v>
      </c>
      <c r="N228" s="48" t="s">
        <v>989</v>
      </c>
      <c r="O228" s="40" t="s">
        <v>75</v>
      </c>
      <c r="P228" s="56" t="s">
        <v>76</v>
      </c>
      <c r="Q228" s="50" t="s">
        <v>76</v>
      </c>
      <c r="R228" s="48" t="s">
        <v>76</v>
      </c>
      <c r="S228" s="40" t="s">
        <v>77</v>
      </c>
      <c r="T228" s="51">
        <v>41977</v>
      </c>
      <c r="U228" s="51">
        <v>41977</v>
      </c>
      <c r="V228" s="53">
        <v>11</v>
      </c>
      <c r="W228" s="53">
        <v>15</v>
      </c>
      <c r="X228" s="52" t="s">
        <v>78</v>
      </c>
      <c r="Y228" s="43" t="s">
        <v>79</v>
      </c>
      <c r="Z228" s="43" t="s">
        <v>80</v>
      </c>
      <c r="AA228" s="43" t="s">
        <v>81</v>
      </c>
      <c r="AB228" s="43">
        <v>9</v>
      </c>
      <c r="AC228" s="54" t="s">
        <v>442</v>
      </c>
      <c r="AD228" s="40"/>
      <c r="AE228" s="40"/>
      <c r="AF228" s="55"/>
    </row>
    <row r="229" spans="2:32" s="29" customFormat="1" ht="18.75" customHeight="1">
      <c r="B229" s="42">
        <v>197</v>
      </c>
      <c r="C229" s="43">
        <v>420</v>
      </c>
      <c r="D229" s="43">
        <v>347</v>
      </c>
      <c r="E229" s="44" t="s">
        <v>66</v>
      </c>
      <c r="F229" s="43" t="s">
        <v>67</v>
      </c>
      <c r="G229" s="45" t="s">
        <v>990</v>
      </c>
      <c r="H229" s="43" t="s">
        <v>991</v>
      </c>
      <c r="I229" s="40" t="s">
        <v>990</v>
      </c>
      <c r="J229" s="40" t="s">
        <v>70</v>
      </c>
      <c r="K229" s="46" t="s">
        <v>721</v>
      </c>
      <c r="L229" s="46" t="s">
        <v>410</v>
      </c>
      <c r="M229" s="47" t="s">
        <v>992</v>
      </c>
      <c r="N229" s="48" t="s">
        <v>993</v>
      </c>
      <c r="O229" s="40" t="s">
        <v>75</v>
      </c>
      <c r="P229" s="56" t="s">
        <v>76</v>
      </c>
      <c r="Q229" s="50" t="s">
        <v>76</v>
      </c>
      <c r="R229" s="48" t="s">
        <v>994</v>
      </c>
      <c r="S229" s="40" t="s">
        <v>77</v>
      </c>
      <c r="T229" s="51">
        <v>41990</v>
      </c>
      <c r="U229" s="51">
        <v>41990</v>
      </c>
      <c r="V229" s="53">
        <v>11</v>
      </c>
      <c r="W229" s="53">
        <v>16</v>
      </c>
      <c r="X229" s="52" t="s">
        <v>78</v>
      </c>
      <c r="Y229" s="43" t="s">
        <v>79</v>
      </c>
      <c r="Z229" s="43" t="s">
        <v>80</v>
      </c>
      <c r="AA229" s="43" t="s">
        <v>81</v>
      </c>
      <c r="AB229" s="43">
        <v>4</v>
      </c>
      <c r="AC229" s="54" t="s">
        <v>442</v>
      </c>
      <c r="AD229" s="40"/>
      <c r="AE229" s="40"/>
      <c r="AF229" s="55"/>
    </row>
    <row r="230" spans="2:32" s="29" customFormat="1" ht="18.75" customHeight="1">
      <c r="B230" s="42">
        <v>198</v>
      </c>
      <c r="C230" s="43">
        <v>420</v>
      </c>
      <c r="D230" s="43">
        <v>347</v>
      </c>
      <c r="E230" s="44" t="s">
        <v>66</v>
      </c>
      <c r="F230" s="43" t="s">
        <v>67</v>
      </c>
      <c r="G230" s="45" t="s">
        <v>995</v>
      </c>
      <c r="H230" s="43" t="s">
        <v>996</v>
      </c>
      <c r="I230" s="40" t="s">
        <v>995</v>
      </c>
      <c r="J230" s="40" t="s">
        <v>70</v>
      </c>
      <c r="K230" s="46" t="s">
        <v>721</v>
      </c>
      <c r="L230" s="46" t="s">
        <v>871</v>
      </c>
      <c r="M230" s="47" t="s">
        <v>997</v>
      </c>
      <c r="N230" s="48" t="s">
        <v>998</v>
      </c>
      <c r="O230" s="40" t="s">
        <v>75</v>
      </c>
      <c r="P230" s="56" t="s">
        <v>76</v>
      </c>
      <c r="Q230" s="50" t="s">
        <v>76</v>
      </c>
      <c r="R230" s="48" t="s">
        <v>76</v>
      </c>
      <c r="S230" s="40" t="s">
        <v>77</v>
      </c>
      <c r="T230" s="51">
        <v>42078</v>
      </c>
      <c r="U230" s="51">
        <v>42078</v>
      </c>
      <c r="V230" s="53">
        <v>11</v>
      </c>
      <c r="W230" s="53">
        <v>17</v>
      </c>
      <c r="X230" s="52" t="s">
        <v>78</v>
      </c>
      <c r="Y230" s="43" t="s">
        <v>79</v>
      </c>
      <c r="Z230" s="43" t="s">
        <v>80</v>
      </c>
      <c r="AA230" s="43" t="s">
        <v>81</v>
      </c>
      <c r="AB230" s="43">
        <v>5</v>
      </c>
      <c r="AC230" s="54" t="s">
        <v>442</v>
      </c>
      <c r="AD230" s="40"/>
      <c r="AE230" s="40"/>
      <c r="AF230" s="55"/>
    </row>
    <row r="231" spans="2:32" s="29" customFormat="1" ht="18.75" customHeight="1">
      <c r="B231" s="42">
        <v>199</v>
      </c>
      <c r="C231" s="43">
        <v>420</v>
      </c>
      <c r="D231" s="43">
        <v>347</v>
      </c>
      <c r="E231" s="44" t="s">
        <v>66</v>
      </c>
      <c r="F231" s="43" t="s">
        <v>67</v>
      </c>
      <c r="G231" s="45" t="s">
        <v>999</v>
      </c>
      <c r="H231" s="43" t="s">
        <v>1000</v>
      </c>
      <c r="I231" s="40" t="s">
        <v>999</v>
      </c>
      <c r="J231" s="40" t="s">
        <v>70</v>
      </c>
      <c r="K231" s="46" t="s">
        <v>721</v>
      </c>
      <c r="L231" s="46" t="s">
        <v>1001</v>
      </c>
      <c r="M231" s="47" t="s">
        <v>1002</v>
      </c>
      <c r="N231" s="48" t="s">
        <v>1003</v>
      </c>
      <c r="O231" s="40" t="s">
        <v>75</v>
      </c>
      <c r="P231" s="56" t="s">
        <v>76</v>
      </c>
      <c r="Q231" s="50" t="s">
        <v>76</v>
      </c>
      <c r="R231" s="48" t="s">
        <v>76</v>
      </c>
      <c r="S231" s="40" t="s">
        <v>77</v>
      </c>
      <c r="T231" s="51">
        <v>42078</v>
      </c>
      <c r="U231" s="51">
        <v>42078</v>
      </c>
      <c r="V231" s="53">
        <v>11</v>
      </c>
      <c r="W231" s="53">
        <v>18</v>
      </c>
      <c r="X231" s="52" t="s">
        <v>78</v>
      </c>
      <c r="Y231" s="43" t="s">
        <v>79</v>
      </c>
      <c r="Z231" s="43" t="s">
        <v>80</v>
      </c>
      <c r="AA231" s="43" t="s">
        <v>81</v>
      </c>
      <c r="AB231" s="43">
        <v>5</v>
      </c>
      <c r="AC231" s="54" t="s">
        <v>442</v>
      </c>
      <c r="AD231" s="40"/>
      <c r="AE231" s="40"/>
      <c r="AF231" s="55"/>
    </row>
    <row r="232" spans="2:32" s="29" customFormat="1" ht="18.75" customHeight="1">
      <c r="B232" s="42">
        <v>200</v>
      </c>
      <c r="C232" s="43">
        <v>420</v>
      </c>
      <c r="D232" s="43">
        <v>347</v>
      </c>
      <c r="E232" s="44" t="s">
        <v>66</v>
      </c>
      <c r="F232" s="43" t="s">
        <v>67</v>
      </c>
      <c r="G232" s="45" t="s">
        <v>1004</v>
      </c>
      <c r="H232" s="43" t="s">
        <v>1005</v>
      </c>
      <c r="I232" s="40" t="s">
        <v>1004</v>
      </c>
      <c r="J232" s="40" t="s">
        <v>70</v>
      </c>
      <c r="K232" s="46" t="s">
        <v>721</v>
      </c>
      <c r="L232" s="46" t="s">
        <v>85</v>
      </c>
      <c r="M232" s="47" t="s">
        <v>997</v>
      </c>
      <c r="N232" s="48" t="s">
        <v>998</v>
      </c>
      <c r="O232" s="40" t="s">
        <v>75</v>
      </c>
      <c r="P232" s="56" t="s">
        <v>76</v>
      </c>
      <c r="Q232" s="50" t="s">
        <v>76</v>
      </c>
      <c r="R232" s="48" t="s">
        <v>76</v>
      </c>
      <c r="S232" s="40" t="s">
        <v>77</v>
      </c>
      <c r="T232" s="51">
        <v>42078</v>
      </c>
      <c r="U232" s="51">
        <v>42078</v>
      </c>
      <c r="V232" s="53">
        <v>11</v>
      </c>
      <c r="W232" s="53">
        <v>19</v>
      </c>
      <c r="X232" s="52" t="s">
        <v>78</v>
      </c>
      <c r="Y232" s="43" t="s">
        <v>79</v>
      </c>
      <c r="Z232" s="43" t="s">
        <v>80</v>
      </c>
      <c r="AA232" s="43" t="s">
        <v>81</v>
      </c>
      <c r="AB232" s="43">
        <v>5</v>
      </c>
      <c r="AC232" s="54" t="s">
        <v>442</v>
      </c>
      <c r="AD232" s="40"/>
      <c r="AE232" s="40"/>
      <c r="AF232" s="55"/>
    </row>
    <row r="233" spans="2:32" s="29" customFormat="1" ht="18.75" customHeight="1">
      <c r="B233" s="42">
        <v>201</v>
      </c>
      <c r="C233" s="43">
        <v>420</v>
      </c>
      <c r="D233" s="43">
        <v>347</v>
      </c>
      <c r="E233" s="44" t="s">
        <v>66</v>
      </c>
      <c r="F233" s="43" t="s">
        <v>67</v>
      </c>
      <c r="G233" s="45" t="s">
        <v>1006</v>
      </c>
      <c r="H233" s="43" t="s">
        <v>1007</v>
      </c>
      <c r="I233" s="40" t="s">
        <v>1006</v>
      </c>
      <c r="J233" s="40" t="s">
        <v>70</v>
      </c>
      <c r="K233" s="46" t="s">
        <v>721</v>
      </c>
      <c r="L233" s="46" t="s">
        <v>98</v>
      </c>
      <c r="M233" s="47" t="s">
        <v>1008</v>
      </c>
      <c r="N233" s="48" t="s">
        <v>1009</v>
      </c>
      <c r="O233" s="40" t="s">
        <v>75</v>
      </c>
      <c r="P233" s="56" t="s">
        <v>76</v>
      </c>
      <c r="Q233" s="50" t="s">
        <v>76</v>
      </c>
      <c r="R233" s="48" t="s">
        <v>76</v>
      </c>
      <c r="S233" s="40" t="s">
        <v>77</v>
      </c>
      <c r="T233" s="51">
        <v>42078</v>
      </c>
      <c r="U233" s="51">
        <v>42078</v>
      </c>
      <c r="V233" s="53">
        <v>11</v>
      </c>
      <c r="W233" s="53">
        <v>20</v>
      </c>
      <c r="X233" s="52" t="s">
        <v>78</v>
      </c>
      <c r="Y233" s="43" t="s">
        <v>79</v>
      </c>
      <c r="Z233" s="43" t="s">
        <v>80</v>
      </c>
      <c r="AA233" s="43" t="s">
        <v>81</v>
      </c>
      <c r="AB233" s="43">
        <v>5</v>
      </c>
      <c r="AC233" s="54" t="s">
        <v>442</v>
      </c>
      <c r="AD233" s="40"/>
      <c r="AE233" s="40"/>
      <c r="AF233" s="55"/>
    </row>
    <row r="234" spans="2:32" s="29" customFormat="1" ht="18.75" customHeight="1">
      <c r="B234" s="42">
        <v>202</v>
      </c>
      <c r="C234" s="43">
        <v>420</v>
      </c>
      <c r="D234" s="43">
        <v>347</v>
      </c>
      <c r="E234" s="44" t="s">
        <v>66</v>
      </c>
      <c r="F234" s="43" t="s">
        <v>67</v>
      </c>
      <c r="G234" s="45" t="s">
        <v>1010</v>
      </c>
      <c r="H234" s="43" t="s">
        <v>1011</v>
      </c>
      <c r="I234" s="40" t="s">
        <v>1010</v>
      </c>
      <c r="J234" s="40" t="s">
        <v>70</v>
      </c>
      <c r="K234" s="46" t="s">
        <v>721</v>
      </c>
      <c r="L234" s="46" t="s">
        <v>651</v>
      </c>
      <c r="M234" s="47" t="s">
        <v>1012</v>
      </c>
      <c r="N234" s="48" t="s">
        <v>1013</v>
      </c>
      <c r="O234" s="40" t="s">
        <v>75</v>
      </c>
      <c r="P234" s="56" t="s">
        <v>76</v>
      </c>
      <c r="Q234" s="50" t="s">
        <v>76</v>
      </c>
      <c r="R234" s="48" t="s">
        <v>76</v>
      </c>
      <c r="S234" s="40" t="s">
        <v>77</v>
      </c>
      <c r="T234" s="51">
        <v>42079</v>
      </c>
      <c r="U234" s="51">
        <v>42079</v>
      </c>
      <c r="V234" s="53">
        <v>11</v>
      </c>
      <c r="W234" s="53">
        <v>21</v>
      </c>
      <c r="X234" s="52" t="s">
        <v>78</v>
      </c>
      <c r="Y234" s="43" t="s">
        <v>79</v>
      </c>
      <c r="Z234" s="43" t="s">
        <v>80</v>
      </c>
      <c r="AA234" s="43" t="s">
        <v>81</v>
      </c>
      <c r="AB234" s="43">
        <v>6</v>
      </c>
      <c r="AC234" s="54" t="s">
        <v>442</v>
      </c>
      <c r="AD234" s="40"/>
      <c r="AE234" s="40"/>
      <c r="AF234" s="55"/>
    </row>
    <row r="235" spans="2:32" s="29" customFormat="1" ht="18.75" customHeight="1">
      <c r="B235" s="42">
        <v>203</v>
      </c>
      <c r="C235" s="43">
        <v>420</v>
      </c>
      <c r="D235" s="43">
        <v>347</v>
      </c>
      <c r="E235" s="44" t="s">
        <v>66</v>
      </c>
      <c r="F235" s="43" t="s">
        <v>67</v>
      </c>
      <c r="G235" s="45" t="s">
        <v>1014</v>
      </c>
      <c r="H235" s="43" t="s">
        <v>1015</v>
      </c>
      <c r="I235" s="40" t="s">
        <v>1014</v>
      </c>
      <c r="J235" s="40" t="s">
        <v>70</v>
      </c>
      <c r="K235" s="46" t="s">
        <v>721</v>
      </c>
      <c r="L235" s="46" t="s">
        <v>1016</v>
      </c>
      <c r="M235" s="47" t="s">
        <v>1017</v>
      </c>
      <c r="N235" s="48" t="s">
        <v>1018</v>
      </c>
      <c r="O235" s="40" t="s">
        <v>75</v>
      </c>
      <c r="P235" s="56" t="s">
        <v>76</v>
      </c>
      <c r="Q235" s="50" t="s">
        <v>76</v>
      </c>
      <c r="R235" s="48" t="s">
        <v>76</v>
      </c>
      <c r="S235" s="40" t="s">
        <v>77</v>
      </c>
      <c r="T235" s="51">
        <v>42081</v>
      </c>
      <c r="U235" s="51">
        <v>42081</v>
      </c>
      <c r="V235" s="53">
        <v>11</v>
      </c>
      <c r="W235" s="53">
        <v>22</v>
      </c>
      <c r="X235" s="52" t="s">
        <v>78</v>
      </c>
      <c r="Y235" s="43" t="s">
        <v>79</v>
      </c>
      <c r="Z235" s="43" t="s">
        <v>80</v>
      </c>
      <c r="AA235" s="43" t="s">
        <v>81</v>
      </c>
      <c r="AB235" s="43">
        <v>5</v>
      </c>
      <c r="AC235" s="54" t="s">
        <v>442</v>
      </c>
      <c r="AD235" s="40"/>
      <c r="AE235" s="40"/>
      <c r="AF235" s="55"/>
    </row>
    <row r="236" spans="2:32" s="29" customFormat="1" ht="18.75" customHeight="1">
      <c r="B236" s="42">
        <v>204</v>
      </c>
      <c r="C236" s="43">
        <v>420</v>
      </c>
      <c r="D236" s="43">
        <v>347</v>
      </c>
      <c r="E236" s="44" t="s">
        <v>66</v>
      </c>
      <c r="F236" s="43" t="s">
        <v>67</v>
      </c>
      <c r="G236" s="45" t="s">
        <v>1019</v>
      </c>
      <c r="H236" s="43" t="s">
        <v>1020</v>
      </c>
      <c r="I236" s="40" t="s">
        <v>1019</v>
      </c>
      <c r="J236" s="40" t="s">
        <v>70</v>
      </c>
      <c r="K236" s="46" t="s">
        <v>383</v>
      </c>
      <c r="L236" s="46" t="s">
        <v>85</v>
      </c>
      <c r="M236" s="47" t="s">
        <v>1021</v>
      </c>
      <c r="N236" s="48" t="s">
        <v>1022</v>
      </c>
      <c r="O236" s="40" t="s">
        <v>75</v>
      </c>
      <c r="P236" s="56">
        <v>20130400966</v>
      </c>
      <c r="Q236" s="50">
        <v>41600</v>
      </c>
      <c r="R236" s="48" t="s">
        <v>76</v>
      </c>
      <c r="S236" s="40" t="s">
        <v>77</v>
      </c>
      <c r="T236" s="51">
        <v>41490</v>
      </c>
      <c r="U236" s="51">
        <v>41627</v>
      </c>
      <c r="V236" s="53">
        <v>12</v>
      </c>
      <c r="W236" s="53">
        <v>1</v>
      </c>
      <c r="X236" s="52" t="s">
        <v>78</v>
      </c>
      <c r="Y236" s="43" t="s">
        <v>79</v>
      </c>
      <c r="Z236" s="43" t="s">
        <v>80</v>
      </c>
      <c r="AA236" s="43" t="s">
        <v>81</v>
      </c>
      <c r="AB236" s="43">
        <v>19</v>
      </c>
      <c r="AC236" s="54" t="s">
        <v>442</v>
      </c>
      <c r="AD236" s="40"/>
      <c r="AE236" s="40"/>
      <c r="AF236" s="55"/>
    </row>
    <row r="237" spans="2:32" s="29" customFormat="1" ht="18.75" customHeight="1">
      <c r="B237" s="42">
        <v>205</v>
      </c>
      <c r="C237" s="43">
        <v>420</v>
      </c>
      <c r="D237" s="43">
        <v>347</v>
      </c>
      <c r="E237" s="44" t="s">
        <v>66</v>
      </c>
      <c r="F237" s="43" t="s">
        <v>67</v>
      </c>
      <c r="G237" s="45" t="s">
        <v>1023</v>
      </c>
      <c r="H237" s="43" t="s">
        <v>1024</v>
      </c>
      <c r="I237" s="40" t="s">
        <v>1023</v>
      </c>
      <c r="J237" s="40" t="s">
        <v>70</v>
      </c>
      <c r="K237" s="46" t="s">
        <v>817</v>
      </c>
      <c r="L237" s="46" t="s">
        <v>1025</v>
      </c>
      <c r="M237" s="47" t="s">
        <v>1026</v>
      </c>
      <c r="N237" s="48" t="s">
        <v>1027</v>
      </c>
      <c r="O237" s="40" t="s">
        <v>75</v>
      </c>
      <c r="P237" s="56">
        <v>14075</v>
      </c>
      <c r="Q237" s="50">
        <v>41995</v>
      </c>
      <c r="R237" s="48" t="s">
        <v>76</v>
      </c>
      <c r="S237" s="40" t="s">
        <v>77</v>
      </c>
      <c r="T237" s="51">
        <v>40310</v>
      </c>
      <c r="U237" s="51">
        <v>41995</v>
      </c>
      <c r="V237" s="53">
        <v>12</v>
      </c>
      <c r="W237" s="53">
        <v>2</v>
      </c>
      <c r="X237" s="52" t="s">
        <v>78</v>
      </c>
      <c r="Y237" s="43" t="s">
        <v>79</v>
      </c>
      <c r="Z237" s="43" t="s">
        <v>80</v>
      </c>
      <c r="AA237" s="43" t="s">
        <v>81</v>
      </c>
      <c r="AB237" s="43">
        <v>85</v>
      </c>
      <c r="AC237" s="54"/>
      <c r="AD237" s="40"/>
      <c r="AE237" s="40"/>
      <c r="AF237" s="55"/>
    </row>
    <row r="238" spans="2:32" s="29" customFormat="1" ht="18.75" customHeight="1">
      <c r="B238" s="42">
        <v>206</v>
      </c>
      <c r="C238" s="43">
        <v>420</v>
      </c>
      <c r="D238" s="43">
        <v>347</v>
      </c>
      <c r="E238" s="44" t="s">
        <v>66</v>
      </c>
      <c r="F238" s="43" t="s">
        <v>67</v>
      </c>
      <c r="G238" s="45" t="s">
        <v>1028</v>
      </c>
      <c r="H238" s="43" t="s">
        <v>1029</v>
      </c>
      <c r="I238" s="40" t="s">
        <v>1028</v>
      </c>
      <c r="J238" s="40" t="s">
        <v>70</v>
      </c>
      <c r="K238" s="46" t="s">
        <v>817</v>
      </c>
      <c r="L238" s="46" t="s">
        <v>440</v>
      </c>
      <c r="M238" s="47" t="s">
        <v>1030</v>
      </c>
      <c r="N238" s="48" t="s">
        <v>1031</v>
      </c>
      <c r="O238" s="40" t="s">
        <v>75</v>
      </c>
      <c r="P238" s="56" t="s">
        <v>76</v>
      </c>
      <c r="Q238" s="50" t="s">
        <v>76</v>
      </c>
      <c r="R238" s="48" t="s">
        <v>1032</v>
      </c>
      <c r="S238" s="40" t="s">
        <v>77</v>
      </c>
      <c r="T238" s="51">
        <v>40313</v>
      </c>
      <c r="U238" s="51">
        <v>41892</v>
      </c>
      <c r="V238" s="53">
        <v>12</v>
      </c>
      <c r="W238" s="53">
        <v>3</v>
      </c>
      <c r="X238" s="52" t="s">
        <v>78</v>
      </c>
      <c r="Y238" s="43" t="s">
        <v>79</v>
      </c>
      <c r="Z238" s="43" t="s">
        <v>80</v>
      </c>
      <c r="AA238" s="43" t="s">
        <v>81</v>
      </c>
      <c r="AB238" s="43">
        <v>46</v>
      </c>
      <c r="AC238" s="54" t="s">
        <v>442</v>
      </c>
      <c r="AD238" s="40"/>
      <c r="AE238" s="40"/>
      <c r="AF238" s="55"/>
    </row>
    <row r="239" spans="2:32" s="29" customFormat="1" ht="18.75" customHeight="1">
      <c r="B239" s="42">
        <v>207</v>
      </c>
      <c r="C239" s="43">
        <v>420</v>
      </c>
      <c r="D239" s="43">
        <v>347</v>
      </c>
      <c r="E239" s="44" t="s">
        <v>66</v>
      </c>
      <c r="F239" s="43" t="s">
        <v>67</v>
      </c>
      <c r="G239" s="45" t="s">
        <v>1033</v>
      </c>
      <c r="H239" s="43" t="s">
        <v>1034</v>
      </c>
      <c r="I239" s="40" t="s">
        <v>1033</v>
      </c>
      <c r="J239" s="40" t="s">
        <v>70</v>
      </c>
      <c r="K239" s="46" t="s">
        <v>383</v>
      </c>
      <c r="L239" s="46" t="s">
        <v>1035</v>
      </c>
      <c r="M239" s="47" t="s">
        <v>1036</v>
      </c>
      <c r="N239" s="48" t="s">
        <v>1037</v>
      </c>
      <c r="O239" s="40" t="s">
        <v>75</v>
      </c>
      <c r="P239" s="56">
        <v>20130400967</v>
      </c>
      <c r="Q239" s="50">
        <v>41600</v>
      </c>
      <c r="R239" s="48" t="s">
        <v>76</v>
      </c>
      <c r="S239" s="40" t="s">
        <v>77</v>
      </c>
      <c r="T239" s="51">
        <v>41528</v>
      </c>
      <c r="U239" s="51">
        <v>41639</v>
      </c>
      <c r="V239" s="53">
        <v>12</v>
      </c>
      <c r="W239" s="53">
        <v>4</v>
      </c>
      <c r="X239" s="52" t="s">
        <v>78</v>
      </c>
      <c r="Y239" s="43" t="s">
        <v>79</v>
      </c>
      <c r="Z239" s="43" t="s">
        <v>80</v>
      </c>
      <c r="AA239" s="43" t="s">
        <v>81</v>
      </c>
      <c r="AB239" s="43">
        <v>18</v>
      </c>
      <c r="AC239" s="54" t="s">
        <v>442</v>
      </c>
      <c r="AD239" s="40"/>
      <c r="AE239" s="40"/>
      <c r="AF239" s="55"/>
    </row>
    <row r="240" spans="2:32" s="29" customFormat="1" ht="18.75" customHeight="1">
      <c r="B240" s="42">
        <v>208</v>
      </c>
      <c r="C240" s="43">
        <v>420</v>
      </c>
      <c r="D240" s="43">
        <v>347</v>
      </c>
      <c r="E240" s="44" t="s">
        <v>66</v>
      </c>
      <c r="F240" s="43" t="s">
        <v>67</v>
      </c>
      <c r="G240" s="45" t="s">
        <v>1038</v>
      </c>
      <c r="H240" s="43" t="s">
        <v>1039</v>
      </c>
      <c r="I240" s="40" t="s">
        <v>1038</v>
      </c>
      <c r="J240" s="40" t="s">
        <v>70</v>
      </c>
      <c r="K240" s="46" t="s">
        <v>436</v>
      </c>
      <c r="L240" s="46" t="s">
        <v>1040</v>
      </c>
      <c r="M240" s="47" t="s">
        <v>1041</v>
      </c>
      <c r="N240" s="48" t="s">
        <v>1042</v>
      </c>
      <c r="O240" s="40" t="s">
        <v>75</v>
      </c>
      <c r="P240" s="56">
        <v>20110400379</v>
      </c>
      <c r="Q240" s="50">
        <v>40809</v>
      </c>
      <c r="R240" s="48" t="s">
        <v>1043</v>
      </c>
      <c r="S240" s="40" t="s">
        <v>77</v>
      </c>
      <c r="T240" s="51">
        <v>40304</v>
      </c>
      <c r="U240" s="51">
        <v>41085</v>
      </c>
      <c r="V240" s="53">
        <v>12</v>
      </c>
      <c r="W240" s="53">
        <v>5</v>
      </c>
      <c r="X240" s="52" t="s">
        <v>78</v>
      </c>
      <c r="Y240" s="43" t="s">
        <v>79</v>
      </c>
      <c r="Z240" s="43" t="s">
        <v>80</v>
      </c>
      <c r="AA240" s="43" t="s">
        <v>81</v>
      </c>
      <c r="AB240" s="43">
        <v>17</v>
      </c>
      <c r="AC240" s="54"/>
      <c r="AD240" s="40"/>
      <c r="AE240" s="40"/>
      <c r="AF240" s="55"/>
    </row>
    <row r="241" spans="2:32" s="29" customFormat="1" ht="18.75" customHeight="1">
      <c r="B241" s="42">
        <v>209</v>
      </c>
      <c r="C241" s="43">
        <v>420</v>
      </c>
      <c r="D241" s="43">
        <v>347</v>
      </c>
      <c r="E241" s="44" t="s">
        <v>66</v>
      </c>
      <c r="F241" s="43" t="s">
        <v>67</v>
      </c>
      <c r="G241" s="45" t="s">
        <v>1044</v>
      </c>
      <c r="H241" s="43" t="s">
        <v>1045</v>
      </c>
      <c r="I241" s="40" t="s">
        <v>1044</v>
      </c>
      <c r="J241" s="40" t="s">
        <v>70</v>
      </c>
      <c r="K241" s="46" t="s">
        <v>817</v>
      </c>
      <c r="L241" s="46" t="s">
        <v>717</v>
      </c>
      <c r="M241" s="47" t="s">
        <v>1046</v>
      </c>
      <c r="N241" s="48" t="s">
        <v>836</v>
      </c>
      <c r="O241" s="40" t="s">
        <v>75</v>
      </c>
      <c r="P241" s="56">
        <v>119</v>
      </c>
      <c r="Q241" s="50">
        <v>41095</v>
      </c>
      <c r="R241" s="48" t="s">
        <v>1047</v>
      </c>
      <c r="S241" s="40" t="s">
        <v>77</v>
      </c>
      <c r="T241" s="51">
        <v>40368</v>
      </c>
      <c r="U241" s="51">
        <v>41095</v>
      </c>
      <c r="V241" s="53">
        <v>12</v>
      </c>
      <c r="W241" s="53">
        <v>6</v>
      </c>
      <c r="X241" s="52" t="s">
        <v>78</v>
      </c>
      <c r="Y241" s="43" t="s">
        <v>79</v>
      </c>
      <c r="Z241" s="43" t="s">
        <v>80</v>
      </c>
      <c r="AA241" s="43" t="s">
        <v>81</v>
      </c>
      <c r="AB241" s="43">
        <v>67</v>
      </c>
      <c r="AC241" s="54" t="s">
        <v>442</v>
      </c>
      <c r="AD241" s="40"/>
      <c r="AE241" s="40"/>
      <c r="AF241" s="55"/>
    </row>
    <row r="242" spans="2:32" s="29" customFormat="1" ht="18.75" customHeight="1">
      <c r="B242" s="42">
        <v>210</v>
      </c>
      <c r="C242" s="43">
        <v>420</v>
      </c>
      <c r="D242" s="43">
        <v>347</v>
      </c>
      <c r="E242" s="44" t="s">
        <v>66</v>
      </c>
      <c r="F242" s="43" t="s">
        <v>67</v>
      </c>
      <c r="G242" s="45" t="s">
        <v>1048</v>
      </c>
      <c r="H242" s="43" t="s">
        <v>1049</v>
      </c>
      <c r="I242" s="40" t="s">
        <v>1048</v>
      </c>
      <c r="J242" s="40" t="s">
        <v>70</v>
      </c>
      <c r="K242" s="46" t="s">
        <v>817</v>
      </c>
      <c r="L242" s="46" t="s">
        <v>1050</v>
      </c>
      <c r="M242" s="47" t="s">
        <v>1051</v>
      </c>
      <c r="N242" s="48" t="s">
        <v>1052</v>
      </c>
      <c r="O242" s="40" t="s">
        <v>75</v>
      </c>
      <c r="P242" s="56">
        <v>20130400912</v>
      </c>
      <c r="Q242" s="50">
        <v>41576</v>
      </c>
      <c r="R242" s="48" t="s">
        <v>76</v>
      </c>
      <c r="S242" s="40" t="s">
        <v>77</v>
      </c>
      <c r="T242" s="51">
        <v>40368</v>
      </c>
      <c r="U242" s="51">
        <v>41957</v>
      </c>
      <c r="V242" s="53">
        <v>12</v>
      </c>
      <c r="W242" s="53">
        <v>7</v>
      </c>
      <c r="X242" s="52" t="s">
        <v>78</v>
      </c>
      <c r="Y242" s="43" t="s">
        <v>79</v>
      </c>
      <c r="Z242" s="43" t="s">
        <v>80</v>
      </c>
      <c r="AA242" s="43" t="s">
        <v>81</v>
      </c>
      <c r="AB242" s="43">
        <v>28</v>
      </c>
      <c r="AC242" s="54"/>
      <c r="AD242" s="40"/>
      <c r="AE242" s="40"/>
      <c r="AF242" s="55"/>
    </row>
    <row r="243" spans="2:32" s="29" customFormat="1" ht="18.75" customHeight="1">
      <c r="B243" s="42">
        <v>211</v>
      </c>
      <c r="C243" s="43">
        <v>420</v>
      </c>
      <c r="D243" s="43">
        <v>347</v>
      </c>
      <c r="E243" s="44" t="s">
        <v>66</v>
      </c>
      <c r="F243" s="43" t="s">
        <v>67</v>
      </c>
      <c r="G243" s="45" t="s">
        <v>1053</v>
      </c>
      <c r="H243" s="43" t="s">
        <v>1054</v>
      </c>
      <c r="I243" s="40" t="s">
        <v>1053</v>
      </c>
      <c r="J243" s="40" t="s">
        <v>70</v>
      </c>
      <c r="K243" s="46" t="s">
        <v>383</v>
      </c>
      <c r="L243" s="46" t="s">
        <v>85</v>
      </c>
      <c r="M243" s="47" t="s">
        <v>1055</v>
      </c>
      <c r="N243" s="48" t="s">
        <v>1056</v>
      </c>
      <c r="O243" s="40" t="s">
        <v>75</v>
      </c>
      <c r="P243" s="56">
        <v>20100400066</v>
      </c>
      <c r="Q243" s="50">
        <v>40294</v>
      </c>
      <c r="R243" s="48" t="s">
        <v>76</v>
      </c>
      <c r="S243" s="40" t="s">
        <v>77</v>
      </c>
      <c r="T243" s="51">
        <v>38036</v>
      </c>
      <c r="U243" s="51">
        <v>40781</v>
      </c>
      <c r="V243" s="53">
        <v>12</v>
      </c>
      <c r="W243" s="53">
        <v>8</v>
      </c>
      <c r="X243" s="52" t="s">
        <v>78</v>
      </c>
      <c r="Y243" s="43" t="s">
        <v>79</v>
      </c>
      <c r="Z243" s="43" t="s">
        <v>80</v>
      </c>
      <c r="AA243" s="43" t="s">
        <v>81</v>
      </c>
      <c r="AB243" s="43">
        <v>10</v>
      </c>
      <c r="AC243" s="54"/>
      <c r="AD243" s="40"/>
      <c r="AE243" s="40"/>
      <c r="AF243" s="55"/>
    </row>
    <row r="244" spans="2:32" s="29" customFormat="1" ht="18.75" customHeight="1">
      <c r="B244" s="42">
        <v>212</v>
      </c>
      <c r="C244" s="43">
        <v>420</v>
      </c>
      <c r="D244" s="43">
        <v>347</v>
      </c>
      <c r="E244" s="44" t="s">
        <v>66</v>
      </c>
      <c r="F244" s="43" t="s">
        <v>67</v>
      </c>
      <c r="G244" s="45" t="s">
        <v>1057</v>
      </c>
      <c r="H244" s="43" t="s">
        <v>1058</v>
      </c>
      <c r="I244" s="40" t="s">
        <v>1057</v>
      </c>
      <c r="J244" s="40" t="s">
        <v>70</v>
      </c>
      <c r="K244" s="46" t="s">
        <v>383</v>
      </c>
      <c r="L244" s="46" t="s">
        <v>1059</v>
      </c>
      <c r="M244" s="47" t="s">
        <v>1060</v>
      </c>
      <c r="N244" s="48" t="s">
        <v>1061</v>
      </c>
      <c r="O244" s="40" t="s">
        <v>75</v>
      </c>
      <c r="P244" s="56" t="s">
        <v>76</v>
      </c>
      <c r="Q244" s="50" t="s">
        <v>76</v>
      </c>
      <c r="R244" s="48" t="s">
        <v>76</v>
      </c>
      <c r="S244" s="40" t="s">
        <v>77</v>
      </c>
      <c r="T244" s="51">
        <v>41872</v>
      </c>
      <c r="U244" s="51">
        <v>41881</v>
      </c>
      <c r="V244" s="53">
        <v>12</v>
      </c>
      <c r="W244" s="53">
        <v>9</v>
      </c>
      <c r="X244" s="52" t="s">
        <v>78</v>
      </c>
      <c r="Y244" s="43" t="s">
        <v>79</v>
      </c>
      <c r="Z244" s="43" t="s">
        <v>80</v>
      </c>
      <c r="AA244" s="43" t="s">
        <v>81</v>
      </c>
      <c r="AB244" s="43">
        <v>7</v>
      </c>
      <c r="AC244" s="54" t="s">
        <v>442</v>
      </c>
      <c r="AD244" s="40"/>
      <c r="AE244" s="40"/>
      <c r="AF244" s="55"/>
    </row>
    <row r="245" spans="2:32" s="29" customFormat="1" ht="18.75" customHeight="1">
      <c r="B245" s="42">
        <v>213</v>
      </c>
      <c r="C245" s="43">
        <v>420</v>
      </c>
      <c r="D245" s="43">
        <v>347</v>
      </c>
      <c r="E245" s="44" t="s">
        <v>66</v>
      </c>
      <c r="F245" s="43" t="s">
        <v>67</v>
      </c>
      <c r="G245" s="45" t="s">
        <v>1062</v>
      </c>
      <c r="H245" s="43" t="s">
        <v>1063</v>
      </c>
      <c r="I245" s="40" t="s">
        <v>1062</v>
      </c>
      <c r="J245" s="40" t="s">
        <v>70</v>
      </c>
      <c r="K245" s="46" t="s">
        <v>383</v>
      </c>
      <c r="L245" s="46" t="s">
        <v>987</v>
      </c>
      <c r="M245" s="47" t="s">
        <v>1064</v>
      </c>
      <c r="N245" s="48" t="s">
        <v>1065</v>
      </c>
      <c r="O245" s="40" t="s">
        <v>75</v>
      </c>
      <c r="P245" s="56">
        <v>20130400881</v>
      </c>
      <c r="Q245" s="50">
        <v>41556</v>
      </c>
      <c r="R245" s="48" t="s">
        <v>1066</v>
      </c>
      <c r="S245" s="40" t="s">
        <v>77</v>
      </c>
      <c r="T245" s="51">
        <v>39188</v>
      </c>
      <c r="U245" s="51">
        <v>41583</v>
      </c>
      <c r="V245" s="53">
        <v>12</v>
      </c>
      <c r="W245" s="53">
        <v>10</v>
      </c>
      <c r="X245" s="52" t="s">
        <v>78</v>
      </c>
      <c r="Y245" s="43" t="s">
        <v>79</v>
      </c>
      <c r="Z245" s="43" t="s">
        <v>80</v>
      </c>
      <c r="AA245" s="43" t="s">
        <v>81</v>
      </c>
      <c r="AB245" s="43">
        <v>49</v>
      </c>
      <c r="AC245" s="54"/>
      <c r="AD245" s="40"/>
      <c r="AE245" s="40"/>
      <c r="AF245" s="55"/>
    </row>
    <row r="246" spans="2:32" s="29" customFormat="1" ht="18.75" customHeight="1">
      <c r="B246" s="42">
        <v>214</v>
      </c>
      <c r="C246" s="43">
        <v>420</v>
      </c>
      <c r="D246" s="43">
        <v>347</v>
      </c>
      <c r="E246" s="44" t="s">
        <v>66</v>
      </c>
      <c r="F246" s="43" t="s">
        <v>67</v>
      </c>
      <c r="G246" s="45" t="s">
        <v>1067</v>
      </c>
      <c r="H246" s="43" t="s">
        <v>1068</v>
      </c>
      <c r="I246" s="40" t="s">
        <v>1067</v>
      </c>
      <c r="J246" s="40" t="s">
        <v>70</v>
      </c>
      <c r="K246" s="46" t="s">
        <v>383</v>
      </c>
      <c r="L246" s="46" t="s">
        <v>1069</v>
      </c>
      <c r="M246" s="47" t="s">
        <v>1070</v>
      </c>
      <c r="N246" s="48" t="s">
        <v>1071</v>
      </c>
      <c r="O246" s="40" t="s">
        <v>75</v>
      </c>
      <c r="P246" s="56" t="s">
        <v>76</v>
      </c>
      <c r="Q246" s="50" t="s">
        <v>76</v>
      </c>
      <c r="R246" s="48" t="s">
        <v>1072</v>
      </c>
      <c r="S246" s="40" t="s">
        <v>77</v>
      </c>
      <c r="T246" s="51">
        <v>39188</v>
      </c>
      <c r="U246" s="51">
        <v>40374</v>
      </c>
      <c r="V246" s="53">
        <v>12</v>
      </c>
      <c r="W246" s="53">
        <v>11</v>
      </c>
      <c r="X246" s="52" t="s">
        <v>78</v>
      </c>
      <c r="Y246" s="43" t="s">
        <v>79</v>
      </c>
      <c r="Z246" s="43" t="s">
        <v>80</v>
      </c>
      <c r="AA246" s="43" t="s">
        <v>81</v>
      </c>
      <c r="AB246" s="43">
        <v>16</v>
      </c>
      <c r="AC246" s="54"/>
      <c r="AD246" s="40"/>
      <c r="AE246" s="40"/>
      <c r="AF246" s="55"/>
    </row>
    <row r="247" spans="2:32" s="29" customFormat="1" ht="18.75" customHeight="1">
      <c r="B247" s="42">
        <v>215</v>
      </c>
      <c r="C247" s="43">
        <v>420</v>
      </c>
      <c r="D247" s="43">
        <v>347</v>
      </c>
      <c r="E247" s="44" t="s">
        <v>66</v>
      </c>
      <c r="F247" s="43" t="s">
        <v>67</v>
      </c>
      <c r="G247" s="45" t="s">
        <v>1073</v>
      </c>
      <c r="H247" s="43" t="s">
        <v>1074</v>
      </c>
      <c r="I247" s="40" t="s">
        <v>1073</v>
      </c>
      <c r="J247" s="40" t="s">
        <v>70</v>
      </c>
      <c r="K247" s="46" t="s">
        <v>383</v>
      </c>
      <c r="L247" s="46" t="s">
        <v>1075</v>
      </c>
      <c r="M247" s="47" t="s">
        <v>1076</v>
      </c>
      <c r="N247" s="48" t="s">
        <v>1077</v>
      </c>
      <c r="O247" s="40" t="s">
        <v>75</v>
      </c>
      <c r="P247" s="56" t="s">
        <v>76</v>
      </c>
      <c r="Q247" s="50" t="s">
        <v>76</v>
      </c>
      <c r="R247" s="48" t="s">
        <v>76</v>
      </c>
      <c r="S247" s="40" t="s">
        <v>77</v>
      </c>
      <c r="T247" s="51">
        <v>40372</v>
      </c>
      <c r="U247" s="51">
        <v>41708</v>
      </c>
      <c r="V247" s="53">
        <v>12</v>
      </c>
      <c r="W247" s="53">
        <v>12</v>
      </c>
      <c r="X247" s="52" t="s">
        <v>78</v>
      </c>
      <c r="Y247" s="43" t="s">
        <v>79</v>
      </c>
      <c r="Z247" s="43" t="s">
        <v>80</v>
      </c>
      <c r="AA247" s="43" t="s">
        <v>81</v>
      </c>
      <c r="AB247" s="43">
        <v>3</v>
      </c>
      <c r="AC247" s="54"/>
      <c r="AD247" s="40"/>
      <c r="AE247" s="40"/>
      <c r="AF247" s="55"/>
    </row>
    <row r="248" spans="2:32" s="29" customFormat="1" ht="18.75" customHeight="1">
      <c r="B248" s="42">
        <v>216</v>
      </c>
      <c r="C248" s="43">
        <v>420</v>
      </c>
      <c r="D248" s="43">
        <v>347</v>
      </c>
      <c r="E248" s="44" t="s">
        <v>66</v>
      </c>
      <c r="F248" s="43" t="s">
        <v>67</v>
      </c>
      <c r="G248" s="45" t="s">
        <v>1078</v>
      </c>
      <c r="H248" s="43" t="s">
        <v>1079</v>
      </c>
      <c r="I248" s="40" t="s">
        <v>1078</v>
      </c>
      <c r="J248" s="40" t="s">
        <v>70</v>
      </c>
      <c r="K248" s="46" t="s">
        <v>383</v>
      </c>
      <c r="L248" s="46" t="s">
        <v>1080</v>
      </c>
      <c r="M248" s="47" t="s">
        <v>1081</v>
      </c>
      <c r="N248" s="48" t="s">
        <v>1082</v>
      </c>
      <c r="O248" s="40" t="s">
        <v>75</v>
      </c>
      <c r="P248" s="56" t="s">
        <v>76</v>
      </c>
      <c r="Q248" s="50" t="s">
        <v>76</v>
      </c>
      <c r="R248" s="48" t="s">
        <v>76</v>
      </c>
      <c r="S248" s="40" t="s">
        <v>77</v>
      </c>
      <c r="T248" s="51">
        <v>39188</v>
      </c>
      <c r="U248" s="51">
        <v>41583</v>
      </c>
      <c r="V248" s="53">
        <v>12</v>
      </c>
      <c r="W248" s="53">
        <v>13</v>
      </c>
      <c r="X248" s="52" t="s">
        <v>78</v>
      </c>
      <c r="Y248" s="43" t="s">
        <v>79</v>
      </c>
      <c r="Z248" s="43" t="s">
        <v>80</v>
      </c>
      <c r="AA248" s="43" t="s">
        <v>81</v>
      </c>
      <c r="AB248" s="43">
        <v>44</v>
      </c>
      <c r="AC248" s="54"/>
      <c r="AD248" s="40"/>
      <c r="AE248" s="40"/>
      <c r="AF248" s="55"/>
    </row>
    <row r="249" spans="2:32" s="29" customFormat="1" ht="18.75" customHeight="1">
      <c r="B249" s="42">
        <v>217</v>
      </c>
      <c r="C249" s="43">
        <v>420</v>
      </c>
      <c r="D249" s="43">
        <v>347</v>
      </c>
      <c r="E249" s="44" t="s">
        <v>66</v>
      </c>
      <c r="F249" s="43" t="s">
        <v>67</v>
      </c>
      <c r="G249" s="45" t="s">
        <v>1083</v>
      </c>
      <c r="H249" s="43" t="s">
        <v>1084</v>
      </c>
      <c r="I249" s="40" t="s">
        <v>1083</v>
      </c>
      <c r="J249" s="40" t="s">
        <v>70</v>
      </c>
      <c r="K249" s="46" t="s">
        <v>817</v>
      </c>
      <c r="L249" s="46" t="s">
        <v>871</v>
      </c>
      <c r="M249" s="47" t="s">
        <v>1085</v>
      </c>
      <c r="N249" s="48" t="s">
        <v>1086</v>
      </c>
      <c r="O249" s="40" t="s">
        <v>1087</v>
      </c>
      <c r="P249" s="56" t="s">
        <v>76</v>
      </c>
      <c r="Q249" s="50" t="s">
        <v>76</v>
      </c>
      <c r="R249" s="48" t="s">
        <v>1088</v>
      </c>
      <c r="S249" s="40" t="s">
        <v>77</v>
      </c>
      <c r="T249" s="51">
        <v>40375</v>
      </c>
      <c r="U249" s="51">
        <v>42320</v>
      </c>
      <c r="V249" s="53">
        <v>12</v>
      </c>
      <c r="W249" s="53">
        <v>14</v>
      </c>
      <c r="X249" s="52" t="s">
        <v>78</v>
      </c>
      <c r="Y249" s="43" t="s">
        <v>79</v>
      </c>
      <c r="Z249" s="43" t="s">
        <v>80</v>
      </c>
      <c r="AA249" s="43" t="s">
        <v>81</v>
      </c>
      <c r="AB249" s="43">
        <v>61</v>
      </c>
      <c r="AC249" s="54" t="s">
        <v>442</v>
      </c>
      <c r="AD249" s="40"/>
      <c r="AE249" s="40"/>
      <c r="AF249" s="55"/>
    </row>
    <row r="250" spans="2:32" s="29" customFormat="1" ht="18.75" customHeight="1">
      <c r="B250" s="42">
        <v>218</v>
      </c>
      <c r="C250" s="43">
        <v>420</v>
      </c>
      <c r="D250" s="43">
        <v>347</v>
      </c>
      <c r="E250" s="44" t="s">
        <v>66</v>
      </c>
      <c r="F250" s="43" t="s">
        <v>67</v>
      </c>
      <c r="G250" s="45" t="s">
        <v>1089</v>
      </c>
      <c r="H250" s="43" t="s">
        <v>1090</v>
      </c>
      <c r="I250" s="40" t="s">
        <v>1089</v>
      </c>
      <c r="J250" s="40" t="s">
        <v>70</v>
      </c>
      <c r="K250" s="46" t="s">
        <v>817</v>
      </c>
      <c r="L250" s="46" t="s">
        <v>1091</v>
      </c>
      <c r="M250" s="47" t="s">
        <v>1092</v>
      </c>
      <c r="N250" s="48" t="s">
        <v>1093</v>
      </c>
      <c r="O250" s="40" t="s">
        <v>75</v>
      </c>
      <c r="P250" s="56" t="s">
        <v>76</v>
      </c>
      <c r="Q250" s="50" t="s">
        <v>76</v>
      </c>
      <c r="R250" s="48" t="s">
        <v>1094</v>
      </c>
      <c r="S250" s="40" t="s">
        <v>77</v>
      </c>
      <c r="T250" s="51">
        <v>40381</v>
      </c>
      <c r="U250" s="51">
        <v>42320</v>
      </c>
      <c r="V250" s="53">
        <v>12</v>
      </c>
      <c r="W250" s="53">
        <v>15</v>
      </c>
      <c r="X250" s="52" t="s">
        <v>78</v>
      </c>
      <c r="Y250" s="43" t="s">
        <v>79</v>
      </c>
      <c r="Z250" s="43" t="s">
        <v>80</v>
      </c>
      <c r="AA250" s="43" t="s">
        <v>81</v>
      </c>
      <c r="AB250" s="43">
        <v>52</v>
      </c>
      <c r="AC250" s="54" t="s">
        <v>442</v>
      </c>
      <c r="AD250" s="40"/>
      <c r="AE250" s="40"/>
      <c r="AF250" s="55"/>
    </row>
    <row r="251" spans="2:32" s="29" customFormat="1" ht="18.75" customHeight="1">
      <c r="B251" s="42">
        <v>219</v>
      </c>
      <c r="C251" s="43">
        <v>420</v>
      </c>
      <c r="D251" s="43">
        <v>347</v>
      </c>
      <c r="E251" s="44" t="s">
        <v>66</v>
      </c>
      <c r="F251" s="43" t="s">
        <v>67</v>
      </c>
      <c r="G251" s="45" t="s">
        <v>1095</v>
      </c>
      <c r="H251" s="43" t="s">
        <v>1096</v>
      </c>
      <c r="I251" s="40" t="s">
        <v>1095</v>
      </c>
      <c r="J251" s="40" t="s">
        <v>70</v>
      </c>
      <c r="K251" s="46" t="s">
        <v>383</v>
      </c>
      <c r="L251" s="46" t="s">
        <v>154</v>
      </c>
      <c r="M251" s="47" t="s">
        <v>1097</v>
      </c>
      <c r="N251" s="48" t="s">
        <v>1098</v>
      </c>
      <c r="O251" s="40" t="s">
        <v>75</v>
      </c>
      <c r="P251" s="56">
        <v>20130400277</v>
      </c>
      <c r="Q251" s="50">
        <v>41554</v>
      </c>
      <c r="R251" s="48" t="s">
        <v>1099</v>
      </c>
      <c r="S251" s="40" t="s">
        <v>77</v>
      </c>
      <c r="T251" s="51">
        <v>39266</v>
      </c>
      <c r="U251" s="51">
        <v>41583</v>
      </c>
      <c r="V251" s="53">
        <v>12</v>
      </c>
      <c r="W251" s="53">
        <v>16</v>
      </c>
      <c r="X251" s="52" t="s">
        <v>78</v>
      </c>
      <c r="Y251" s="43" t="s">
        <v>79</v>
      </c>
      <c r="Z251" s="43" t="s">
        <v>80</v>
      </c>
      <c r="AA251" s="43" t="s">
        <v>81</v>
      </c>
      <c r="AB251" s="43">
        <v>73</v>
      </c>
      <c r="AC251" s="54"/>
      <c r="AD251" s="40"/>
      <c r="AE251" s="40"/>
      <c r="AF251" s="55"/>
    </row>
    <row r="252" spans="2:32" s="29" customFormat="1" ht="18.75" customHeight="1">
      <c r="B252" s="42">
        <v>220</v>
      </c>
      <c r="C252" s="43">
        <v>420</v>
      </c>
      <c r="D252" s="43">
        <v>347</v>
      </c>
      <c r="E252" s="44" t="s">
        <v>66</v>
      </c>
      <c r="F252" s="43" t="s">
        <v>67</v>
      </c>
      <c r="G252" s="45" t="s">
        <v>1100</v>
      </c>
      <c r="H252" s="43" t="s">
        <v>1101</v>
      </c>
      <c r="I252" s="40" t="s">
        <v>1100</v>
      </c>
      <c r="J252" s="40" t="s">
        <v>70</v>
      </c>
      <c r="K252" s="46" t="s">
        <v>817</v>
      </c>
      <c r="L252" s="46" t="s">
        <v>1102</v>
      </c>
      <c r="M252" s="47" t="s">
        <v>1103</v>
      </c>
      <c r="N252" s="48" t="s">
        <v>1104</v>
      </c>
      <c r="O252" s="40" t="s">
        <v>75</v>
      </c>
      <c r="P252" s="56" t="s">
        <v>76</v>
      </c>
      <c r="Q252" s="50" t="s">
        <v>76</v>
      </c>
      <c r="R252" s="48" t="s">
        <v>1105</v>
      </c>
      <c r="S252" s="40" t="s">
        <v>77</v>
      </c>
      <c r="T252" s="51">
        <v>40399</v>
      </c>
      <c r="U252" s="51">
        <v>40844</v>
      </c>
      <c r="V252" s="53">
        <v>12</v>
      </c>
      <c r="W252" s="53">
        <v>17</v>
      </c>
      <c r="X252" s="52" t="s">
        <v>78</v>
      </c>
      <c r="Y252" s="43" t="s">
        <v>79</v>
      </c>
      <c r="Z252" s="43" t="s">
        <v>80</v>
      </c>
      <c r="AA252" s="43" t="s">
        <v>81</v>
      </c>
      <c r="AB252" s="43">
        <v>37</v>
      </c>
      <c r="AC252" s="54" t="s">
        <v>442</v>
      </c>
      <c r="AD252" s="40"/>
      <c r="AE252" s="40"/>
      <c r="AF252" s="55"/>
    </row>
    <row r="253" spans="2:32" s="29" customFormat="1" ht="18.75" customHeight="1">
      <c r="B253" s="42">
        <v>221</v>
      </c>
      <c r="C253" s="43">
        <v>420</v>
      </c>
      <c r="D253" s="43">
        <v>347</v>
      </c>
      <c r="E253" s="44" t="s">
        <v>66</v>
      </c>
      <c r="F253" s="43" t="s">
        <v>67</v>
      </c>
      <c r="G253" s="45" t="s">
        <v>1106</v>
      </c>
      <c r="H253" s="43" t="s">
        <v>1107</v>
      </c>
      <c r="I253" s="40" t="s">
        <v>1106</v>
      </c>
      <c r="J253" s="40" t="s">
        <v>70</v>
      </c>
      <c r="K253" s="46" t="s">
        <v>383</v>
      </c>
      <c r="L253" s="46" t="s">
        <v>1108</v>
      </c>
      <c r="M253" s="47" t="s">
        <v>1109</v>
      </c>
      <c r="N253" s="48">
        <v>18917044</v>
      </c>
      <c r="O253" s="40" t="s">
        <v>1110</v>
      </c>
      <c r="P253" s="56" t="s">
        <v>76</v>
      </c>
      <c r="Q253" s="50" t="s">
        <v>76</v>
      </c>
      <c r="R253" s="48" t="s">
        <v>76</v>
      </c>
      <c r="S253" s="40" t="s">
        <v>77</v>
      </c>
      <c r="T253" s="51">
        <v>39381</v>
      </c>
      <c r="U253" s="51">
        <v>41416</v>
      </c>
      <c r="V253" s="53">
        <v>12</v>
      </c>
      <c r="W253" s="53">
        <v>18</v>
      </c>
      <c r="X253" s="52" t="s">
        <v>78</v>
      </c>
      <c r="Y253" s="43" t="s">
        <v>79</v>
      </c>
      <c r="Z253" s="43" t="s">
        <v>80</v>
      </c>
      <c r="AA253" s="43" t="s">
        <v>81</v>
      </c>
      <c r="AB253" s="43">
        <v>85</v>
      </c>
      <c r="AC253" s="54" t="s">
        <v>442</v>
      </c>
      <c r="AD253" s="40"/>
      <c r="AE253" s="40"/>
      <c r="AF253" s="55"/>
    </row>
    <row r="254" spans="2:32" s="29" customFormat="1" ht="18.75" customHeight="1">
      <c r="B254" s="42">
        <v>222</v>
      </c>
      <c r="C254" s="43">
        <v>420</v>
      </c>
      <c r="D254" s="43">
        <v>347</v>
      </c>
      <c r="E254" s="44" t="s">
        <v>66</v>
      </c>
      <c r="F254" s="43" t="s">
        <v>67</v>
      </c>
      <c r="G254" s="45" t="s">
        <v>1111</v>
      </c>
      <c r="H254" s="43" t="s">
        <v>1112</v>
      </c>
      <c r="I254" s="40" t="s">
        <v>1111</v>
      </c>
      <c r="J254" s="40" t="s">
        <v>70</v>
      </c>
      <c r="K254" s="46" t="s">
        <v>817</v>
      </c>
      <c r="L254" s="46" t="s">
        <v>1113</v>
      </c>
      <c r="M254" s="47" t="s">
        <v>1114</v>
      </c>
      <c r="N254" s="48" t="s">
        <v>1115</v>
      </c>
      <c r="O254" s="40" t="s">
        <v>75</v>
      </c>
      <c r="P254" s="56">
        <v>20130400953</v>
      </c>
      <c r="Q254" s="50">
        <v>41600</v>
      </c>
      <c r="R254" s="48" t="s">
        <v>76</v>
      </c>
      <c r="S254" s="40" t="s">
        <v>77</v>
      </c>
      <c r="T254" s="51">
        <v>40431</v>
      </c>
      <c r="U254" s="51">
        <v>41627</v>
      </c>
      <c r="V254" s="53">
        <v>12</v>
      </c>
      <c r="W254" s="53">
        <v>19</v>
      </c>
      <c r="X254" s="52" t="s">
        <v>78</v>
      </c>
      <c r="Y254" s="43" t="s">
        <v>79</v>
      </c>
      <c r="Z254" s="43" t="s">
        <v>80</v>
      </c>
      <c r="AA254" s="43" t="s">
        <v>81</v>
      </c>
      <c r="AB254" s="43">
        <v>38</v>
      </c>
      <c r="AC254" s="54"/>
      <c r="AD254" s="40"/>
      <c r="AE254" s="40"/>
      <c r="AF254" s="55"/>
    </row>
    <row r="255" spans="2:32" s="29" customFormat="1" ht="18.75" customHeight="1">
      <c r="B255" s="42">
        <v>223</v>
      </c>
      <c r="C255" s="43">
        <v>420</v>
      </c>
      <c r="D255" s="43">
        <v>347</v>
      </c>
      <c r="E255" s="44" t="s">
        <v>66</v>
      </c>
      <c r="F255" s="43" t="s">
        <v>67</v>
      </c>
      <c r="G255" s="45" t="s">
        <v>1116</v>
      </c>
      <c r="H255" s="43" t="s">
        <v>1117</v>
      </c>
      <c r="I255" s="40" t="s">
        <v>1116</v>
      </c>
      <c r="J255" s="40" t="s">
        <v>70</v>
      </c>
      <c r="K255" s="46" t="s">
        <v>355</v>
      </c>
      <c r="L255" s="46" t="s">
        <v>85</v>
      </c>
      <c r="M255" s="47" t="s">
        <v>1118</v>
      </c>
      <c r="N255" s="48" t="s">
        <v>1119</v>
      </c>
      <c r="O255" s="40" t="s">
        <v>75</v>
      </c>
      <c r="P255" s="56" t="s">
        <v>76</v>
      </c>
      <c r="Q255" s="50" t="s">
        <v>76</v>
      </c>
      <c r="R255" s="48" t="s">
        <v>76</v>
      </c>
      <c r="S255" s="40" t="s">
        <v>77</v>
      </c>
      <c r="T255" s="51">
        <v>42293</v>
      </c>
      <c r="U255" s="51">
        <v>42293</v>
      </c>
      <c r="V255" s="53">
        <v>13</v>
      </c>
      <c r="W255" s="53">
        <v>1</v>
      </c>
      <c r="X255" s="52" t="s">
        <v>78</v>
      </c>
      <c r="Y255" s="43" t="s">
        <v>79</v>
      </c>
      <c r="Z255" s="43" t="s">
        <v>80</v>
      </c>
      <c r="AA255" s="43" t="s">
        <v>81</v>
      </c>
      <c r="AB255" s="43">
        <v>7</v>
      </c>
      <c r="AC255" s="54" t="s">
        <v>442</v>
      </c>
      <c r="AD255" s="40"/>
      <c r="AE255" s="40"/>
      <c r="AF255" s="55"/>
    </row>
    <row r="256" spans="2:32" s="29" customFormat="1" ht="18.75" customHeight="1">
      <c r="B256" s="42">
        <v>224</v>
      </c>
      <c r="C256" s="43">
        <v>420</v>
      </c>
      <c r="D256" s="43">
        <v>347</v>
      </c>
      <c r="E256" s="44" t="s">
        <v>66</v>
      </c>
      <c r="F256" s="43" t="s">
        <v>67</v>
      </c>
      <c r="G256" s="45" t="s">
        <v>1120</v>
      </c>
      <c r="H256" s="43" t="s">
        <v>1121</v>
      </c>
      <c r="I256" s="40" t="s">
        <v>1120</v>
      </c>
      <c r="J256" s="40" t="s">
        <v>70</v>
      </c>
      <c r="K256" s="46" t="s">
        <v>817</v>
      </c>
      <c r="L256" s="46" t="s">
        <v>1122</v>
      </c>
      <c r="M256" s="47" t="s">
        <v>1123</v>
      </c>
      <c r="N256" s="48" t="s">
        <v>1124</v>
      </c>
      <c r="O256" s="40" t="s">
        <v>75</v>
      </c>
      <c r="P256" s="56">
        <v>20110400349</v>
      </c>
      <c r="Q256" s="50">
        <v>40808</v>
      </c>
      <c r="R256" s="48" t="s">
        <v>76</v>
      </c>
      <c r="S256" s="40" t="s">
        <v>77</v>
      </c>
      <c r="T256" s="51">
        <v>40485</v>
      </c>
      <c r="U256" s="51">
        <v>40870</v>
      </c>
      <c r="V256" s="53">
        <v>13</v>
      </c>
      <c r="W256" s="53">
        <v>2</v>
      </c>
      <c r="X256" s="52" t="s">
        <v>78</v>
      </c>
      <c r="Y256" s="43" t="s">
        <v>79</v>
      </c>
      <c r="Z256" s="43" t="s">
        <v>80</v>
      </c>
      <c r="AA256" s="43" t="s">
        <v>81</v>
      </c>
      <c r="AB256" s="43">
        <v>25</v>
      </c>
      <c r="AC256" s="54" t="s">
        <v>442</v>
      </c>
      <c r="AD256" s="40"/>
      <c r="AE256" s="40"/>
      <c r="AF256" s="55"/>
    </row>
    <row r="257" spans="2:32" s="29" customFormat="1" ht="18.75" customHeight="1">
      <c r="B257" s="42">
        <v>225</v>
      </c>
      <c r="C257" s="43">
        <v>420</v>
      </c>
      <c r="D257" s="43">
        <v>347</v>
      </c>
      <c r="E257" s="44" t="s">
        <v>66</v>
      </c>
      <c r="F257" s="43" t="s">
        <v>67</v>
      </c>
      <c r="G257" s="45" t="s">
        <v>1125</v>
      </c>
      <c r="H257" s="43" t="s">
        <v>1126</v>
      </c>
      <c r="I257" s="40" t="s">
        <v>1125</v>
      </c>
      <c r="J257" s="40" t="s">
        <v>70</v>
      </c>
      <c r="K257" s="46" t="s">
        <v>817</v>
      </c>
      <c r="L257" s="46" t="s">
        <v>1127</v>
      </c>
      <c r="M257" s="47" t="s">
        <v>1128</v>
      </c>
      <c r="N257" s="48" t="s">
        <v>1129</v>
      </c>
      <c r="O257" s="40" t="s">
        <v>75</v>
      </c>
      <c r="P257" s="56" t="s">
        <v>76</v>
      </c>
      <c r="Q257" s="50" t="s">
        <v>76</v>
      </c>
      <c r="R257" s="48" t="s">
        <v>76</v>
      </c>
      <c r="S257" s="40" t="s">
        <v>77</v>
      </c>
      <c r="T257" s="51">
        <v>40485</v>
      </c>
      <c r="U257" s="51">
        <v>40870</v>
      </c>
      <c r="V257" s="53">
        <v>13</v>
      </c>
      <c r="W257" s="53">
        <v>3</v>
      </c>
      <c r="X257" s="52" t="s">
        <v>78</v>
      </c>
      <c r="Y257" s="43" t="s">
        <v>79</v>
      </c>
      <c r="Z257" s="43" t="s">
        <v>80</v>
      </c>
      <c r="AA257" s="43" t="s">
        <v>81</v>
      </c>
      <c r="AB257" s="43">
        <v>22</v>
      </c>
      <c r="AC257" s="54" t="s">
        <v>442</v>
      </c>
      <c r="AD257" s="40"/>
      <c r="AE257" s="40"/>
      <c r="AF257" s="55"/>
    </row>
    <row r="258" spans="2:32" s="29" customFormat="1" ht="18.75" customHeight="1">
      <c r="B258" s="42">
        <v>226</v>
      </c>
      <c r="C258" s="43">
        <v>420</v>
      </c>
      <c r="D258" s="43">
        <v>347</v>
      </c>
      <c r="E258" s="44" t="s">
        <v>66</v>
      </c>
      <c r="F258" s="43" t="s">
        <v>67</v>
      </c>
      <c r="G258" s="45" t="s">
        <v>1130</v>
      </c>
      <c r="H258" s="43" t="s">
        <v>1131</v>
      </c>
      <c r="I258" s="40" t="s">
        <v>1130</v>
      </c>
      <c r="J258" s="40" t="s">
        <v>70</v>
      </c>
      <c r="K258" s="46" t="s">
        <v>817</v>
      </c>
      <c r="L258" s="46" t="s">
        <v>608</v>
      </c>
      <c r="M258" s="47" t="s">
        <v>1132</v>
      </c>
      <c r="N258" s="48" t="s">
        <v>1133</v>
      </c>
      <c r="O258" s="40" t="s">
        <v>75</v>
      </c>
      <c r="P258" s="56" t="s">
        <v>76</v>
      </c>
      <c r="Q258" s="50" t="s">
        <v>76</v>
      </c>
      <c r="R258" s="48" t="s">
        <v>76</v>
      </c>
      <c r="S258" s="40" t="s">
        <v>77</v>
      </c>
      <c r="T258" s="51">
        <v>40485</v>
      </c>
      <c r="U258" s="51">
        <v>40870</v>
      </c>
      <c r="V258" s="53">
        <v>13</v>
      </c>
      <c r="W258" s="53">
        <v>4</v>
      </c>
      <c r="X258" s="52" t="s">
        <v>78</v>
      </c>
      <c r="Y258" s="43" t="s">
        <v>79</v>
      </c>
      <c r="Z258" s="43" t="s">
        <v>80</v>
      </c>
      <c r="AA258" s="43" t="s">
        <v>81</v>
      </c>
      <c r="AB258" s="43">
        <v>22</v>
      </c>
      <c r="AC258" s="54" t="s">
        <v>442</v>
      </c>
      <c r="AD258" s="40"/>
      <c r="AE258" s="40"/>
      <c r="AF258" s="55"/>
    </row>
    <row r="259" spans="2:32" s="29" customFormat="1" ht="18.75" customHeight="1">
      <c r="B259" s="42">
        <v>227</v>
      </c>
      <c r="C259" s="43">
        <v>420</v>
      </c>
      <c r="D259" s="43">
        <v>347</v>
      </c>
      <c r="E259" s="44" t="s">
        <v>66</v>
      </c>
      <c r="F259" s="43" t="s">
        <v>67</v>
      </c>
      <c r="G259" s="45" t="s">
        <v>1134</v>
      </c>
      <c r="H259" s="43" t="s">
        <v>1135</v>
      </c>
      <c r="I259" s="40" t="s">
        <v>1134</v>
      </c>
      <c r="J259" s="40" t="s">
        <v>70</v>
      </c>
      <c r="K259" s="46" t="s">
        <v>817</v>
      </c>
      <c r="L259" s="46" t="s">
        <v>1136</v>
      </c>
      <c r="M259" s="47" t="s">
        <v>1137</v>
      </c>
      <c r="N259" s="48" t="s">
        <v>1138</v>
      </c>
      <c r="O259" s="40" t="s">
        <v>75</v>
      </c>
      <c r="P259" s="56" t="s">
        <v>76</v>
      </c>
      <c r="Q259" s="50" t="s">
        <v>76</v>
      </c>
      <c r="R259" s="48">
        <v>20017502391</v>
      </c>
      <c r="S259" s="40" t="s">
        <v>77</v>
      </c>
      <c r="T259" s="51">
        <v>40492</v>
      </c>
      <c r="U259" s="51">
        <v>42319</v>
      </c>
      <c r="V259" s="53">
        <v>13</v>
      </c>
      <c r="W259" s="53">
        <v>5</v>
      </c>
      <c r="X259" s="52" t="s">
        <v>78</v>
      </c>
      <c r="Y259" s="43" t="s">
        <v>79</v>
      </c>
      <c r="Z259" s="43" t="s">
        <v>80</v>
      </c>
      <c r="AA259" s="43" t="s">
        <v>81</v>
      </c>
      <c r="AB259" s="43">
        <v>57</v>
      </c>
      <c r="AC259" s="54" t="s">
        <v>442</v>
      </c>
      <c r="AD259" s="40"/>
      <c r="AE259" s="40"/>
      <c r="AF259" s="55"/>
    </row>
    <row r="260" spans="2:32" s="29" customFormat="1" ht="18.75" customHeight="1">
      <c r="B260" s="42">
        <v>228</v>
      </c>
      <c r="C260" s="43">
        <v>420</v>
      </c>
      <c r="D260" s="43">
        <v>347</v>
      </c>
      <c r="E260" s="44" t="s">
        <v>66</v>
      </c>
      <c r="F260" s="43" t="s">
        <v>67</v>
      </c>
      <c r="G260" s="45" t="s">
        <v>1139</v>
      </c>
      <c r="H260" s="43" t="s">
        <v>1140</v>
      </c>
      <c r="I260" s="40" t="s">
        <v>1139</v>
      </c>
      <c r="J260" s="40" t="s">
        <v>70</v>
      </c>
      <c r="K260" s="46" t="s">
        <v>817</v>
      </c>
      <c r="L260" s="46" t="s">
        <v>1141</v>
      </c>
      <c r="M260" s="47" t="s">
        <v>1142</v>
      </c>
      <c r="N260" s="48" t="s">
        <v>1143</v>
      </c>
      <c r="O260" s="40" t="s">
        <v>75</v>
      </c>
      <c r="P260" s="56" t="s">
        <v>76</v>
      </c>
      <c r="Q260" s="50" t="s">
        <v>76</v>
      </c>
      <c r="R260" s="48" t="s">
        <v>76</v>
      </c>
      <c r="S260" s="40" t="s">
        <v>77</v>
      </c>
      <c r="T260" s="51">
        <v>40616</v>
      </c>
      <c r="U260" s="51">
        <v>42194</v>
      </c>
      <c r="V260" s="53">
        <v>13</v>
      </c>
      <c r="W260" s="53">
        <v>6</v>
      </c>
      <c r="X260" s="52" t="s">
        <v>78</v>
      </c>
      <c r="Y260" s="43" t="s">
        <v>79</v>
      </c>
      <c r="Z260" s="43" t="s">
        <v>80</v>
      </c>
      <c r="AA260" s="43" t="s">
        <v>81</v>
      </c>
      <c r="AB260" s="43">
        <v>13</v>
      </c>
      <c r="AC260" s="54" t="s">
        <v>442</v>
      </c>
      <c r="AD260" s="40"/>
      <c r="AE260" s="40"/>
      <c r="AF260" s="55"/>
    </row>
    <row r="261" spans="2:32" s="29" customFormat="1" ht="18.75" customHeight="1">
      <c r="B261" s="42">
        <v>229</v>
      </c>
      <c r="C261" s="43">
        <v>420</v>
      </c>
      <c r="D261" s="43">
        <v>347</v>
      </c>
      <c r="E261" s="44" t="s">
        <v>66</v>
      </c>
      <c r="F261" s="43" t="s">
        <v>67</v>
      </c>
      <c r="G261" s="45" t="s">
        <v>1144</v>
      </c>
      <c r="H261" s="43" t="s">
        <v>1145</v>
      </c>
      <c r="I261" s="40" t="s">
        <v>1144</v>
      </c>
      <c r="J261" s="40" t="s">
        <v>70</v>
      </c>
      <c r="K261" s="46" t="s">
        <v>817</v>
      </c>
      <c r="L261" s="46" t="s">
        <v>1146</v>
      </c>
      <c r="M261" s="47" t="s">
        <v>1147</v>
      </c>
      <c r="N261" s="48" t="s">
        <v>1148</v>
      </c>
      <c r="O261" s="40" t="s">
        <v>75</v>
      </c>
      <c r="P261" s="56" t="s">
        <v>76</v>
      </c>
      <c r="Q261" s="50" t="s">
        <v>76</v>
      </c>
      <c r="R261" s="48" t="s">
        <v>1149</v>
      </c>
      <c r="S261" s="40" t="s">
        <v>77</v>
      </c>
      <c r="T261" s="51">
        <v>40616</v>
      </c>
      <c r="U261" s="51">
        <v>41957</v>
      </c>
      <c r="V261" s="53">
        <v>13</v>
      </c>
      <c r="W261" s="53">
        <v>7</v>
      </c>
      <c r="X261" s="52" t="s">
        <v>78</v>
      </c>
      <c r="Y261" s="43" t="s">
        <v>79</v>
      </c>
      <c r="Z261" s="43" t="s">
        <v>80</v>
      </c>
      <c r="AA261" s="43" t="s">
        <v>81</v>
      </c>
      <c r="AB261" s="43">
        <v>49</v>
      </c>
      <c r="AC261" s="54"/>
      <c r="AD261" s="40"/>
      <c r="AE261" s="40"/>
      <c r="AF261" s="55"/>
    </row>
    <row r="262" spans="2:32" s="29" customFormat="1" ht="18.75" customHeight="1">
      <c r="B262" s="42">
        <v>230</v>
      </c>
      <c r="C262" s="43">
        <v>420</v>
      </c>
      <c r="D262" s="43">
        <v>347</v>
      </c>
      <c r="E262" s="44" t="s">
        <v>66</v>
      </c>
      <c r="F262" s="43" t="s">
        <v>67</v>
      </c>
      <c r="G262" s="45" t="s">
        <v>1150</v>
      </c>
      <c r="H262" s="43" t="s">
        <v>1151</v>
      </c>
      <c r="I262" s="40" t="s">
        <v>1150</v>
      </c>
      <c r="J262" s="40" t="s">
        <v>70</v>
      </c>
      <c r="K262" s="46" t="s">
        <v>817</v>
      </c>
      <c r="L262" s="46" t="s">
        <v>201</v>
      </c>
      <c r="M262" s="47" t="s">
        <v>1152</v>
      </c>
      <c r="N262" s="48" t="s">
        <v>1153</v>
      </c>
      <c r="O262" s="40" t="s">
        <v>75</v>
      </c>
      <c r="P262" s="56">
        <v>81</v>
      </c>
      <c r="Q262" s="50">
        <v>41073</v>
      </c>
      <c r="R262" s="48" t="s">
        <v>1154</v>
      </c>
      <c r="S262" s="40" t="s">
        <v>77</v>
      </c>
      <c r="T262" s="51">
        <v>40616</v>
      </c>
      <c r="U262" s="51">
        <v>41212</v>
      </c>
      <c r="V262" s="53">
        <v>13</v>
      </c>
      <c r="W262" s="53">
        <v>8</v>
      </c>
      <c r="X262" s="52" t="s">
        <v>78</v>
      </c>
      <c r="Y262" s="43" t="s">
        <v>79</v>
      </c>
      <c r="Z262" s="43" t="s">
        <v>80</v>
      </c>
      <c r="AA262" s="43" t="s">
        <v>81</v>
      </c>
      <c r="AB262" s="43">
        <v>67</v>
      </c>
      <c r="AC262" s="54" t="s">
        <v>442</v>
      </c>
      <c r="AD262" s="40"/>
      <c r="AE262" s="40"/>
      <c r="AF262" s="55"/>
    </row>
    <row r="263" spans="2:32" s="29" customFormat="1" ht="18.75" customHeight="1">
      <c r="B263" s="42">
        <v>231</v>
      </c>
      <c r="C263" s="43">
        <v>420</v>
      </c>
      <c r="D263" s="43">
        <v>347</v>
      </c>
      <c r="E263" s="44" t="s">
        <v>66</v>
      </c>
      <c r="F263" s="43" t="s">
        <v>67</v>
      </c>
      <c r="G263" s="45" t="s">
        <v>1155</v>
      </c>
      <c r="H263" s="43" t="s">
        <v>1156</v>
      </c>
      <c r="I263" s="40" t="s">
        <v>1155</v>
      </c>
      <c r="J263" s="40" t="s">
        <v>70</v>
      </c>
      <c r="K263" s="46" t="s">
        <v>817</v>
      </c>
      <c r="L263" s="46" t="s">
        <v>1157</v>
      </c>
      <c r="M263" s="47" t="s">
        <v>1158</v>
      </c>
      <c r="N263" s="48" t="s">
        <v>1159</v>
      </c>
      <c r="O263" s="40" t="s">
        <v>1160</v>
      </c>
      <c r="P263" s="56" t="s">
        <v>76</v>
      </c>
      <c r="Q263" s="50" t="s">
        <v>76</v>
      </c>
      <c r="R263" s="48" t="s">
        <v>76</v>
      </c>
      <c r="S263" s="40" t="s">
        <v>77</v>
      </c>
      <c r="T263" s="51">
        <v>40616</v>
      </c>
      <c r="U263" s="51">
        <v>41957</v>
      </c>
      <c r="V263" s="53">
        <v>13</v>
      </c>
      <c r="W263" s="53">
        <v>9</v>
      </c>
      <c r="X263" s="52" t="s">
        <v>78</v>
      </c>
      <c r="Y263" s="43" t="s">
        <v>79</v>
      </c>
      <c r="Z263" s="43" t="s">
        <v>80</v>
      </c>
      <c r="AA263" s="43" t="s">
        <v>81</v>
      </c>
      <c r="AB263" s="43">
        <v>54</v>
      </c>
      <c r="AC263" s="54" t="s">
        <v>442</v>
      </c>
      <c r="AD263" s="40"/>
      <c r="AE263" s="40"/>
      <c r="AF263" s="55"/>
    </row>
    <row r="264" spans="2:32" s="29" customFormat="1" ht="18.75" customHeight="1">
      <c r="B264" s="42">
        <v>232</v>
      </c>
      <c r="C264" s="43">
        <v>420</v>
      </c>
      <c r="D264" s="43">
        <v>347</v>
      </c>
      <c r="E264" s="44" t="s">
        <v>66</v>
      </c>
      <c r="F264" s="43" t="s">
        <v>67</v>
      </c>
      <c r="G264" s="45" t="s">
        <v>1161</v>
      </c>
      <c r="H264" s="43" t="s">
        <v>1162</v>
      </c>
      <c r="I264" s="40" t="s">
        <v>1161</v>
      </c>
      <c r="J264" s="40" t="s">
        <v>70</v>
      </c>
      <c r="K264" s="46" t="s">
        <v>817</v>
      </c>
      <c r="L264" s="46" t="s">
        <v>1163</v>
      </c>
      <c r="M264" s="47" t="s">
        <v>1164</v>
      </c>
      <c r="N264" s="48" t="s">
        <v>1165</v>
      </c>
      <c r="O264" s="40" t="s">
        <v>75</v>
      </c>
      <c r="P264" s="56">
        <v>209</v>
      </c>
      <c r="Q264" s="50">
        <v>41137</v>
      </c>
      <c r="R264" s="48">
        <v>20017502658</v>
      </c>
      <c r="S264" s="40" t="s">
        <v>77</v>
      </c>
      <c r="T264" s="51">
        <v>40661</v>
      </c>
      <c r="U264" s="51">
        <v>41544</v>
      </c>
      <c r="V264" s="53">
        <v>13</v>
      </c>
      <c r="W264" s="53">
        <v>10</v>
      </c>
      <c r="X264" s="52" t="s">
        <v>78</v>
      </c>
      <c r="Y264" s="43" t="s">
        <v>79</v>
      </c>
      <c r="Z264" s="43" t="s">
        <v>80</v>
      </c>
      <c r="AA264" s="43" t="s">
        <v>81</v>
      </c>
      <c r="AB264" s="43">
        <v>82</v>
      </c>
      <c r="AC264" s="54" t="s">
        <v>442</v>
      </c>
      <c r="AD264" s="40"/>
      <c r="AE264" s="40"/>
      <c r="AF264" s="55"/>
    </row>
    <row r="265" spans="2:32" s="29" customFormat="1" ht="18.75" customHeight="1">
      <c r="B265" s="42">
        <v>233</v>
      </c>
      <c r="C265" s="43">
        <v>420</v>
      </c>
      <c r="D265" s="43">
        <v>347</v>
      </c>
      <c r="E265" s="44" t="s">
        <v>66</v>
      </c>
      <c r="F265" s="43" t="s">
        <v>67</v>
      </c>
      <c r="G265" s="45" t="s">
        <v>1166</v>
      </c>
      <c r="H265" s="43" t="s">
        <v>1167</v>
      </c>
      <c r="I265" s="40" t="s">
        <v>1166</v>
      </c>
      <c r="J265" s="40" t="s">
        <v>70</v>
      </c>
      <c r="K265" s="46" t="s">
        <v>817</v>
      </c>
      <c r="L265" s="46" t="s">
        <v>1168</v>
      </c>
      <c r="M265" s="47" t="s">
        <v>1169</v>
      </c>
      <c r="N265" s="48" t="s">
        <v>1170</v>
      </c>
      <c r="O265" s="40" t="s">
        <v>75</v>
      </c>
      <c r="P265" s="56">
        <v>32</v>
      </c>
      <c r="Q265" s="50">
        <v>41047</v>
      </c>
      <c r="R265" s="48" t="s">
        <v>1171</v>
      </c>
      <c r="S265" s="40" t="s">
        <v>77</v>
      </c>
      <c r="T265" s="51">
        <v>40661</v>
      </c>
      <c r="U265" s="51">
        <v>41208</v>
      </c>
      <c r="V265" s="53">
        <v>13</v>
      </c>
      <c r="W265" s="53">
        <v>11</v>
      </c>
      <c r="X265" s="52" t="s">
        <v>78</v>
      </c>
      <c r="Y265" s="43" t="s">
        <v>79</v>
      </c>
      <c r="Z265" s="43" t="s">
        <v>80</v>
      </c>
      <c r="AA265" s="43" t="s">
        <v>81</v>
      </c>
      <c r="AB265" s="43">
        <v>54</v>
      </c>
      <c r="AC265" s="54" t="s">
        <v>442</v>
      </c>
      <c r="AD265" s="40"/>
      <c r="AE265" s="40"/>
      <c r="AF265" s="55"/>
    </row>
    <row r="266" spans="2:32" s="29" customFormat="1" ht="18.75" customHeight="1">
      <c r="B266" s="42">
        <v>234</v>
      </c>
      <c r="C266" s="43">
        <v>420</v>
      </c>
      <c r="D266" s="43">
        <v>347</v>
      </c>
      <c r="E266" s="44" t="s">
        <v>66</v>
      </c>
      <c r="F266" s="43" t="s">
        <v>67</v>
      </c>
      <c r="G266" s="45" t="s">
        <v>1172</v>
      </c>
      <c r="H266" s="43" t="s">
        <v>1173</v>
      </c>
      <c r="I266" s="40" t="s">
        <v>1172</v>
      </c>
      <c r="J266" s="40" t="s">
        <v>70</v>
      </c>
      <c r="K266" s="46" t="s">
        <v>355</v>
      </c>
      <c r="L266" s="46" t="s">
        <v>168</v>
      </c>
      <c r="M266" s="47" t="s">
        <v>1174</v>
      </c>
      <c r="N266" s="48" t="s">
        <v>1175</v>
      </c>
      <c r="O266" s="40" t="s">
        <v>75</v>
      </c>
      <c r="P266" s="56" t="s">
        <v>76</v>
      </c>
      <c r="Q266" s="50" t="s">
        <v>76</v>
      </c>
      <c r="R266" s="48" t="s">
        <v>76</v>
      </c>
      <c r="S266" s="40" t="s">
        <v>77</v>
      </c>
      <c r="T266" s="51">
        <v>42307</v>
      </c>
      <c r="U266" s="51">
        <v>42307</v>
      </c>
      <c r="V266" s="53">
        <v>13</v>
      </c>
      <c r="W266" s="53">
        <v>12</v>
      </c>
      <c r="X266" s="52" t="s">
        <v>78</v>
      </c>
      <c r="Y266" s="43" t="s">
        <v>79</v>
      </c>
      <c r="Z266" s="43" t="s">
        <v>80</v>
      </c>
      <c r="AA266" s="43" t="s">
        <v>81</v>
      </c>
      <c r="AB266" s="43">
        <v>9</v>
      </c>
      <c r="AC266" s="54" t="s">
        <v>442</v>
      </c>
      <c r="AD266" s="40"/>
      <c r="AE266" s="40"/>
      <c r="AF266" s="55"/>
    </row>
    <row r="267" spans="2:32" s="29" customFormat="1" ht="18.75" customHeight="1">
      <c r="B267" s="42">
        <v>235</v>
      </c>
      <c r="C267" s="43">
        <v>420</v>
      </c>
      <c r="D267" s="43">
        <v>347</v>
      </c>
      <c r="E267" s="44" t="s">
        <v>66</v>
      </c>
      <c r="F267" s="43" t="s">
        <v>67</v>
      </c>
      <c r="G267" s="45" t="s">
        <v>1176</v>
      </c>
      <c r="H267" s="43" t="s">
        <v>1177</v>
      </c>
      <c r="I267" s="40" t="s">
        <v>1176</v>
      </c>
      <c r="J267" s="40" t="s">
        <v>70</v>
      </c>
      <c r="K267" s="46" t="s">
        <v>383</v>
      </c>
      <c r="L267" s="46" t="s">
        <v>168</v>
      </c>
      <c r="M267" s="47" t="s">
        <v>1178</v>
      </c>
      <c r="N267" s="48" t="s">
        <v>1179</v>
      </c>
      <c r="O267" s="40" t="s">
        <v>75</v>
      </c>
      <c r="P267" s="56" t="s">
        <v>76</v>
      </c>
      <c r="Q267" s="50" t="s">
        <v>76</v>
      </c>
      <c r="R267" s="48" t="s">
        <v>76</v>
      </c>
      <c r="S267" s="40" t="s">
        <v>77</v>
      </c>
      <c r="T267" s="51">
        <v>42054</v>
      </c>
      <c r="U267" s="51">
        <v>42157</v>
      </c>
      <c r="V267" s="53">
        <v>13</v>
      </c>
      <c r="W267" s="53">
        <v>13</v>
      </c>
      <c r="X267" s="52" t="s">
        <v>78</v>
      </c>
      <c r="Y267" s="43" t="s">
        <v>79</v>
      </c>
      <c r="Z267" s="43" t="s">
        <v>80</v>
      </c>
      <c r="AA267" s="43" t="s">
        <v>81</v>
      </c>
      <c r="AB267" s="43">
        <v>10</v>
      </c>
      <c r="AC267" s="54" t="s">
        <v>442</v>
      </c>
      <c r="AD267" s="40"/>
      <c r="AE267" s="40"/>
      <c r="AF267" s="55"/>
    </row>
    <row r="268" spans="2:32" s="29" customFormat="1" ht="18.75" customHeight="1">
      <c r="B268" s="42">
        <v>236</v>
      </c>
      <c r="C268" s="43">
        <v>420</v>
      </c>
      <c r="D268" s="43">
        <v>347</v>
      </c>
      <c r="E268" s="44" t="s">
        <v>66</v>
      </c>
      <c r="F268" s="43" t="s">
        <v>67</v>
      </c>
      <c r="G268" s="45" t="s">
        <v>1180</v>
      </c>
      <c r="H268" s="43" t="s">
        <v>1181</v>
      </c>
      <c r="I268" s="40" t="s">
        <v>1180</v>
      </c>
      <c r="J268" s="40" t="s">
        <v>70</v>
      </c>
      <c r="K268" s="46" t="s">
        <v>1182</v>
      </c>
      <c r="L268" s="46" t="s">
        <v>1183</v>
      </c>
      <c r="M268" s="47" t="s">
        <v>1184</v>
      </c>
      <c r="N268" s="48">
        <v>26774565</v>
      </c>
      <c r="O268" s="40" t="s">
        <v>75</v>
      </c>
      <c r="P268" s="56">
        <v>20140400324</v>
      </c>
      <c r="Q268" s="50">
        <v>41988</v>
      </c>
      <c r="R268" s="48" t="s">
        <v>76</v>
      </c>
      <c r="S268" s="40" t="s">
        <v>77</v>
      </c>
      <c r="T268" s="51">
        <v>40241</v>
      </c>
      <c r="U268" s="51">
        <v>41988</v>
      </c>
      <c r="V268" s="53">
        <v>13</v>
      </c>
      <c r="W268" s="53">
        <v>14</v>
      </c>
      <c r="X268" s="52" t="s">
        <v>78</v>
      </c>
      <c r="Y268" s="43" t="s">
        <v>79</v>
      </c>
      <c r="Z268" s="43" t="s">
        <v>80</v>
      </c>
      <c r="AA268" s="43" t="s">
        <v>81</v>
      </c>
      <c r="AB268" s="43">
        <v>7</v>
      </c>
      <c r="AC268" s="54"/>
      <c r="AD268" s="40"/>
      <c r="AE268" s="40"/>
      <c r="AF268" s="55"/>
    </row>
    <row r="269" spans="2:32" s="29" customFormat="1" ht="18.75" customHeight="1">
      <c r="B269" s="42">
        <v>237</v>
      </c>
      <c r="C269" s="43">
        <v>420</v>
      </c>
      <c r="D269" s="43">
        <v>347</v>
      </c>
      <c r="E269" s="44" t="s">
        <v>66</v>
      </c>
      <c r="F269" s="43" t="s">
        <v>67</v>
      </c>
      <c r="G269" s="45" t="s">
        <v>1185</v>
      </c>
      <c r="H269" s="43" t="s">
        <v>1186</v>
      </c>
      <c r="I269" s="40" t="s">
        <v>1185</v>
      </c>
      <c r="J269" s="40" t="s">
        <v>70</v>
      </c>
      <c r="K269" s="46" t="s">
        <v>355</v>
      </c>
      <c r="L269" s="46" t="s">
        <v>85</v>
      </c>
      <c r="M269" s="47" t="s">
        <v>1187</v>
      </c>
      <c r="N269" s="48" t="s">
        <v>1188</v>
      </c>
      <c r="O269" s="40" t="s">
        <v>75</v>
      </c>
      <c r="P269" s="56" t="s">
        <v>76</v>
      </c>
      <c r="Q269" s="50" t="s">
        <v>76</v>
      </c>
      <c r="R269" s="48" t="s">
        <v>76</v>
      </c>
      <c r="S269" s="40" t="s">
        <v>77</v>
      </c>
      <c r="T269" s="51">
        <v>42318</v>
      </c>
      <c r="U269" s="51">
        <v>42318</v>
      </c>
      <c r="V269" s="53">
        <v>13</v>
      </c>
      <c r="W269" s="53">
        <v>15</v>
      </c>
      <c r="X269" s="52" t="s">
        <v>78</v>
      </c>
      <c r="Y269" s="43" t="s">
        <v>79</v>
      </c>
      <c r="Z269" s="43" t="s">
        <v>80</v>
      </c>
      <c r="AA269" s="43" t="s">
        <v>81</v>
      </c>
      <c r="AB269" s="43">
        <v>6</v>
      </c>
      <c r="AC269" s="54" t="s">
        <v>442</v>
      </c>
      <c r="AD269" s="40"/>
      <c r="AE269" s="40"/>
      <c r="AF269" s="55"/>
    </row>
    <row r="270" spans="2:32" s="29" customFormat="1" ht="18.75" customHeight="1">
      <c r="B270" s="42">
        <v>238</v>
      </c>
      <c r="C270" s="43">
        <v>420</v>
      </c>
      <c r="D270" s="43">
        <v>347</v>
      </c>
      <c r="E270" s="44" t="s">
        <v>66</v>
      </c>
      <c r="F270" s="43" t="s">
        <v>67</v>
      </c>
      <c r="G270" s="45" t="s">
        <v>1189</v>
      </c>
      <c r="H270" s="43" t="s">
        <v>1190</v>
      </c>
      <c r="I270" s="40" t="s">
        <v>1189</v>
      </c>
      <c r="J270" s="40" t="s">
        <v>70</v>
      </c>
      <c r="K270" s="46" t="s">
        <v>549</v>
      </c>
      <c r="L270" s="46" t="s">
        <v>1191</v>
      </c>
      <c r="M270" s="47" t="s">
        <v>1192</v>
      </c>
      <c r="N270" s="48" t="s">
        <v>1193</v>
      </c>
      <c r="O270" s="40" t="s">
        <v>75</v>
      </c>
      <c r="P270" s="56" t="s">
        <v>76</v>
      </c>
      <c r="Q270" s="50">
        <v>40703</v>
      </c>
      <c r="R270" s="48" t="s">
        <v>1194</v>
      </c>
      <c r="S270" s="40" t="s">
        <v>77</v>
      </c>
      <c r="T270" s="51">
        <v>39987</v>
      </c>
      <c r="U270" s="51">
        <v>40709</v>
      </c>
      <c r="V270" s="53">
        <v>13</v>
      </c>
      <c r="W270" s="53">
        <v>16</v>
      </c>
      <c r="X270" s="52" t="s">
        <v>78</v>
      </c>
      <c r="Y270" s="43" t="s">
        <v>79</v>
      </c>
      <c r="Z270" s="43" t="s">
        <v>80</v>
      </c>
      <c r="AA270" s="43" t="s">
        <v>81</v>
      </c>
      <c r="AB270" s="43">
        <v>52</v>
      </c>
      <c r="AC270" s="54"/>
      <c r="AD270" s="40"/>
      <c r="AE270" s="40"/>
      <c r="AF270" s="55"/>
    </row>
    <row r="271" spans="2:32" s="29" customFormat="1" ht="18.75" customHeight="1">
      <c r="B271" s="42">
        <v>239</v>
      </c>
      <c r="C271" s="43">
        <v>420</v>
      </c>
      <c r="D271" s="43">
        <v>347</v>
      </c>
      <c r="E271" s="44" t="s">
        <v>66</v>
      </c>
      <c r="F271" s="43" t="s">
        <v>67</v>
      </c>
      <c r="G271" s="45" t="s">
        <v>1195</v>
      </c>
      <c r="H271" s="43" t="s">
        <v>1196</v>
      </c>
      <c r="I271" s="40" t="s">
        <v>1195</v>
      </c>
      <c r="J271" s="40" t="s">
        <v>70</v>
      </c>
      <c r="K271" s="46" t="s">
        <v>817</v>
      </c>
      <c r="L271" s="46" t="s">
        <v>651</v>
      </c>
      <c r="M271" s="47" t="s">
        <v>1197</v>
      </c>
      <c r="N271" s="48" t="s">
        <v>1198</v>
      </c>
      <c r="O271" s="40" t="s">
        <v>75</v>
      </c>
      <c r="P271" s="56" t="s">
        <v>76</v>
      </c>
      <c r="Q271" s="50" t="s">
        <v>76</v>
      </c>
      <c r="R271" s="48" t="s">
        <v>76</v>
      </c>
      <c r="S271" s="40" t="s">
        <v>77</v>
      </c>
      <c r="T271" s="51">
        <v>40455</v>
      </c>
      <c r="U271" s="51">
        <v>41708</v>
      </c>
      <c r="V271" s="53">
        <v>13</v>
      </c>
      <c r="W271" s="53">
        <v>17</v>
      </c>
      <c r="X271" s="52" t="s">
        <v>78</v>
      </c>
      <c r="Y271" s="43" t="s">
        <v>79</v>
      </c>
      <c r="Z271" s="43" t="s">
        <v>80</v>
      </c>
      <c r="AA271" s="43" t="s">
        <v>81</v>
      </c>
      <c r="AB271" s="43">
        <v>5</v>
      </c>
      <c r="AC271" s="54"/>
      <c r="AD271" s="40"/>
      <c r="AE271" s="40"/>
      <c r="AF271" s="55"/>
    </row>
    <row r="272" spans="2:32" s="29" customFormat="1" ht="18.75" customHeight="1">
      <c r="B272" s="42">
        <v>240</v>
      </c>
      <c r="C272" s="43">
        <v>420</v>
      </c>
      <c r="D272" s="43">
        <v>347</v>
      </c>
      <c r="E272" s="44" t="s">
        <v>66</v>
      </c>
      <c r="F272" s="43" t="s">
        <v>67</v>
      </c>
      <c r="G272" s="45" t="s">
        <v>1199</v>
      </c>
      <c r="H272" s="43" t="s">
        <v>1200</v>
      </c>
      <c r="I272" s="40" t="s">
        <v>1199</v>
      </c>
      <c r="J272" s="40" t="s">
        <v>70</v>
      </c>
      <c r="K272" s="46" t="s">
        <v>549</v>
      </c>
      <c r="L272" s="46" t="s">
        <v>1201</v>
      </c>
      <c r="M272" s="47" t="s">
        <v>1202</v>
      </c>
      <c r="N272" s="48" t="s">
        <v>1203</v>
      </c>
      <c r="O272" s="40" t="s">
        <v>75</v>
      </c>
      <c r="P272" s="56" t="s">
        <v>76</v>
      </c>
      <c r="Q272" s="50" t="s">
        <v>76</v>
      </c>
      <c r="R272" s="48" t="s">
        <v>76</v>
      </c>
      <c r="S272" s="40" t="s">
        <v>77</v>
      </c>
      <c r="T272" s="51">
        <v>40036</v>
      </c>
      <c r="U272" s="51">
        <v>40036</v>
      </c>
      <c r="V272" s="53">
        <v>13</v>
      </c>
      <c r="W272" s="53">
        <v>18</v>
      </c>
      <c r="X272" s="52" t="s">
        <v>78</v>
      </c>
      <c r="Y272" s="43" t="s">
        <v>79</v>
      </c>
      <c r="Z272" s="43" t="s">
        <v>80</v>
      </c>
      <c r="AA272" s="43" t="s">
        <v>81</v>
      </c>
      <c r="AB272" s="43">
        <v>3</v>
      </c>
      <c r="AC272" s="54"/>
      <c r="AD272" s="40"/>
      <c r="AE272" s="40"/>
      <c r="AF272" s="55"/>
    </row>
    <row r="273" spans="2:32" s="29" customFormat="1" ht="18.75" customHeight="1">
      <c r="B273" s="42">
        <v>241</v>
      </c>
      <c r="C273" s="43">
        <v>420</v>
      </c>
      <c r="D273" s="43">
        <v>347</v>
      </c>
      <c r="E273" s="44" t="s">
        <v>66</v>
      </c>
      <c r="F273" s="43" t="s">
        <v>67</v>
      </c>
      <c r="G273" s="45" t="s">
        <v>1204</v>
      </c>
      <c r="H273" s="43" t="s">
        <v>1205</v>
      </c>
      <c r="I273" s="40" t="s">
        <v>1204</v>
      </c>
      <c r="J273" s="40" t="s">
        <v>70</v>
      </c>
      <c r="K273" s="46" t="s">
        <v>549</v>
      </c>
      <c r="L273" s="46" t="s">
        <v>930</v>
      </c>
      <c r="M273" s="47" t="s">
        <v>1206</v>
      </c>
      <c r="N273" s="48" t="s">
        <v>1207</v>
      </c>
      <c r="O273" s="40" t="s">
        <v>75</v>
      </c>
      <c r="P273" s="56">
        <v>20130400775</v>
      </c>
      <c r="Q273" s="50">
        <v>41417</v>
      </c>
      <c r="R273" s="48" t="s">
        <v>76</v>
      </c>
      <c r="S273" s="40" t="s">
        <v>77</v>
      </c>
      <c r="T273" s="51">
        <v>39904</v>
      </c>
      <c r="U273" s="51">
        <v>41522</v>
      </c>
      <c r="V273" s="53">
        <v>13</v>
      </c>
      <c r="W273" s="53">
        <v>19</v>
      </c>
      <c r="X273" s="52" t="s">
        <v>78</v>
      </c>
      <c r="Y273" s="43" t="s">
        <v>79</v>
      </c>
      <c r="Z273" s="43" t="s">
        <v>80</v>
      </c>
      <c r="AA273" s="43" t="s">
        <v>81</v>
      </c>
      <c r="AB273" s="43">
        <v>17</v>
      </c>
      <c r="AC273" s="54"/>
      <c r="AD273" s="40"/>
      <c r="AE273" s="40"/>
      <c r="AF273" s="55"/>
    </row>
    <row r="274" spans="2:32" s="29" customFormat="1" ht="18.75" customHeight="1">
      <c r="B274" s="42">
        <v>242</v>
      </c>
      <c r="C274" s="43">
        <v>420</v>
      </c>
      <c r="D274" s="43">
        <v>347</v>
      </c>
      <c r="E274" s="44" t="s">
        <v>66</v>
      </c>
      <c r="F274" s="43" t="s">
        <v>67</v>
      </c>
      <c r="G274" s="45" t="s">
        <v>1208</v>
      </c>
      <c r="H274" s="43" t="s">
        <v>1209</v>
      </c>
      <c r="I274" s="40" t="s">
        <v>1208</v>
      </c>
      <c r="J274" s="40" t="s">
        <v>70</v>
      </c>
      <c r="K274" s="46" t="s">
        <v>549</v>
      </c>
      <c r="L274" s="46" t="s">
        <v>651</v>
      </c>
      <c r="M274" s="47" t="s">
        <v>1210</v>
      </c>
      <c r="N274" s="48" t="s">
        <v>1211</v>
      </c>
      <c r="O274" s="40" t="s">
        <v>75</v>
      </c>
      <c r="P274" s="56" t="s">
        <v>76</v>
      </c>
      <c r="Q274" s="50" t="s">
        <v>76</v>
      </c>
      <c r="R274" s="48" t="s">
        <v>76</v>
      </c>
      <c r="S274" s="40" t="s">
        <v>77</v>
      </c>
      <c r="T274" s="51">
        <v>40036</v>
      </c>
      <c r="U274" s="51">
        <v>40036</v>
      </c>
      <c r="V274" s="53">
        <v>13</v>
      </c>
      <c r="W274" s="53">
        <v>20</v>
      </c>
      <c r="X274" s="52" t="s">
        <v>78</v>
      </c>
      <c r="Y274" s="43" t="s">
        <v>79</v>
      </c>
      <c r="Z274" s="43" t="s">
        <v>80</v>
      </c>
      <c r="AA274" s="43" t="s">
        <v>81</v>
      </c>
      <c r="AB274" s="43">
        <v>3</v>
      </c>
      <c r="AC274" s="54"/>
      <c r="AD274" s="40"/>
      <c r="AE274" s="40"/>
      <c r="AF274" s="55"/>
    </row>
    <row r="275" spans="2:32" s="29" customFormat="1" ht="18.75" customHeight="1">
      <c r="B275" s="42">
        <v>243</v>
      </c>
      <c r="C275" s="43">
        <v>420</v>
      </c>
      <c r="D275" s="43">
        <v>347</v>
      </c>
      <c r="E275" s="44" t="s">
        <v>66</v>
      </c>
      <c r="F275" s="43" t="s">
        <v>67</v>
      </c>
      <c r="G275" s="45" t="s">
        <v>1212</v>
      </c>
      <c r="H275" s="43" t="s">
        <v>1213</v>
      </c>
      <c r="I275" s="40" t="s">
        <v>1212</v>
      </c>
      <c r="J275" s="40" t="s">
        <v>70</v>
      </c>
      <c r="K275" s="46" t="s">
        <v>549</v>
      </c>
      <c r="L275" s="46" t="s">
        <v>977</v>
      </c>
      <c r="M275" s="47" t="s">
        <v>1214</v>
      </c>
      <c r="N275" s="48" t="s">
        <v>1215</v>
      </c>
      <c r="O275" s="40" t="s">
        <v>75</v>
      </c>
      <c r="P275" s="56" t="s">
        <v>76</v>
      </c>
      <c r="Q275" s="50" t="s">
        <v>76</v>
      </c>
      <c r="R275" s="48" t="s">
        <v>76</v>
      </c>
      <c r="S275" s="40" t="s">
        <v>77</v>
      </c>
      <c r="T275" s="51">
        <v>40036</v>
      </c>
      <c r="U275" s="51">
        <v>40036</v>
      </c>
      <c r="V275" s="53">
        <v>13</v>
      </c>
      <c r="W275" s="53">
        <v>21</v>
      </c>
      <c r="X275" s="52" t="s">
        <v>78</v>
      </c>
      <c r="Y275" s="43" t="s">
        <v>79</v>
      </c>
      <c r="Z275" s="43" t="s">
        <v>80</v>
      </c>
      <c r="AA275" s="43" t="s">
        <v>81</v>
      </c>
      <c r="AB275" s="43">
        <v>3</v>
      </c>
      <c r="AC275" s="54"/>
      <c r="AD275" s="40"/>
      <c r="AE275" s="40"/>
      <c r="AF275" s="55"/>
    </row>
    <row r="276" spans="2:32" s="29" customFormat="1" ht="18.75" customHeight="1">
      <c r="B276" s="42">
        <v>244</v>
      </c>
      <c r="C276" s="43">
        <v>420</v>
      </c>
      <c r="D276" s="43">
        <v>347</v>
      </c>
      <c r="E276" s="44" t="s">
        <v>66</v>
      </c>
      <c r="F276" s="43" t="s">
        <v>67</v>
      </c>
      <c r="G276" s="45" t="s">
        <v>1216</v>
      </c>
      <c r="H276" s="43" t="s">
        <v>1217</v>
      </c>
      <c r="I276" s="40" t="s">
        <v>1216</v>
      </c>
      <c r="J276" s="40" t="s">
        <v>70</v>
      </c>
      <c r="K276" s="46" t="s">
        <v>817</v>
      </c>
      <c r="L276" s="46" t="s">
        <v>1218</v>
      </c>
      <c r="M276" s="47" t="s">
        <v>1219</v>
      </c>
      <c r="N276" s="48" t="s">
        <v>1220</v>
      </c>
      <c r="O276" s="40" t="s">
        <v>75</v>
      </c>
      <c r="P276" s="56">
        <v>320</v>
      </c>
      <c r="Q276" s="50">
        <v>41165</v>
      </c>
      <c r="R276" s="48" t="s">
        <v>1221</v>
      </c>
      <c r="S276" s="40" t="s">
        <v>77</v>
      </c>
      <c r="T276" s="51">
        <v>40683</v>
      </c>
      <c r="U276" s="51">
        <v>42012</v>
      </c>
      <c r="V276" s="53">
        <v>13</v>
      </c>
      <c r="W276" s="53">
        <v>22</v>
      </c>
      <c r="X276" s="52" t="s">
        <v>78</v>
      </c>
      <c r="Y276" s="43" t="s">
        <v>79</v>
      </c>
      <c r="Z276" s="43" t="s">
        <v>80</v>
      </c>
      <c r="AA276" s="43" t="s">
        <v>81</v>
      </c>
      <c r="AB276" s="43">
        <v>64</v>
      </c>
      <c r="AC276" s="54" t="s">
        <v>442</v>
      </c>
      <c r="AD276" s="40"/>
      <c r="AE276" s="40"/>
      <c r="AF276" s="55"/>
    </row>
    <row r="277" spans="2:32" s="29" customFormat="1" ht="18.75" customHeight="1">
      <c r="B277" s="42">
        <v>245</v>
      </c>
      <c r="C277" s="43">
        <v>420</v>
      </c>
      <c r="D277" s="43">
        <v>347</v>
      </c>
      <c r="E277" s="44" t="s">
        <v>66</v>
      </c>
      <c r="F277" s="43" t="s">
        <v>67</v>
      </c>
      <c r="G277" s="45" t="s">
        <v>1222</v>
      </c>
      <c r="H277" s="43" t="s">
        <v>1223</v>
      </c>
      <c r="I277" s="40" t="s">
        <v>1222</v>
      </c>
      <c r="J277" s="40" t="s">
        <v>70</v>
      </c>
      <c r="K277" s="46" t="s">
        <v>817</v>
      </c>
      <c r="L277" s="46" t="s">
        <v>1224</v>
      </c>
      <c r="M277" s="47" t="s">
        <v>1225</v>
      </c>
      <c r="N277" s="48" t="s">
        <v>1226</v>
      </c>
      <c r="O277" s="40" t="s">
        <v>75</v>
      </c>
      <c r="P277" s="56">
        <v>118</v>
      </c>
      <c r="Q277" s="50">
        <v>41095</v>
      </c>
      <c r="R277" s="48" t="s">
        <v>1227</v>
      </c>
      <c r="S277" s="40" t="s">
        <v>77</v>
      </c>
      <c r="T277" s="51">
        <v>40695</v>
      </c>
      <c r="U277" s="51">
        <v>41544</v>
      </c>
      <c r="V277" s="53">
        <v>14</v>
      </c>
      <c r="W277" s="53">
        <v>1</v>
      </c>
      <c r="X277" s="52" t="s">
        <v>78</v>
      </c>
      <c r="Y277" s="43" t="s">
        <v>79</v>
      </c>
      <c r="Z277" s="43" t="s">
        <v>80</v>
      </c>
      <c r="AA277" s="43" t="s">
        <v>81</v>
      </c>
      <c r="AB277" s="43">
        <v>65</v>
      </c>
      <c r="AC277" s="54" t="s">
        <v>442</v>
      </c>
      <c r="AD277" s="40"/>
      <c r="AE277" s="40"/>
      <c r="AF277" s="55"/>
    </row>
    <row r="278" spans="2:32" s="29" customFormat="1" ht="18.75" customHeight="1">
      <c r="B278" s="42">
        <v>246</v>
      </c>
      <c r="C278" s="43">
        <v>420</v>
      </c>
      <c r="D278" s="43">
        <v>347</v>
      </c>
      <c r="E278" s="44" t="s">
        <v>66</v>
      </c>
      <c r="F278" s="43" t="s">
        <v>67</v>
      </c>
      <c r="G278" s="45" t="s">
        <v>1228</v>
      </c>
      <c r="H278" s="43" t="s">
        <v>1229</v>
      </c>
      <c r="I278" s="40" t="s">
        <v>1228</v>
      </c>
      <c r="J278" s="40" t="s">
        <v>70</v>
      </c>
      <c r="K278" s="46" t="s">
        <v>817</v>
      </c>
      <c r="L278" s="46" t="s">
        <v>571</v>
      </c>
      <c r="M278" s="47" t="s">
        <v>1230</v>
      </c>
      <c r="N278" s="48" t="s">
        <v>1231</v>
      </c>
      <c r="O278" s="40" t="s">
        <v>75</v>
      </c>
      <c r="P278" s="56">
        <v>450</v>
      </c>
      <c r="Q278" s="50">
        <v>41219</v>
      </c>
      <c r="R278" s="48" t="s">
        <v>1232</v>
      </c>
      <c r="S278" s="40" t="s">
        <v>77</v>
      </c>
      <c r="T278" s="51">
        <v>40700</v>
      </c>
      <c r="U278" s="51">
        <v>41544</v>
      </c>
      <c r="V278" s="53">
        <v>14</v>
      </c>
      <c r="W278" s="53">
        <v>2</v>
      </c>
      <c r="X278" s="52" t="s">
        <v>78</v>
      </c>
      <c r="Y278" s="43" t="s">
        <v>79</v>
      </c>
      <c r="Z278" s="43" t="s">
        <v>80</v>
      </c>
      <c r="AA278" s="43" t="s">
        <v>81</v>
      </c>
      <c r="AB278" s="43">
        <v>64</v>
      </c>
      <c r="AC278" s="54" t="s">
        <v>442</v>
      </c>
      <c r="AD278" s="40"/>
      <c r="AE278" s="40"/>
      <c r="AF278" s="55"/>
    </row>
    <row r="279" spans="2:32" s="29" customFormat="1" ht="18.75" customHeight="1">
      <c r="B279" s="42">
        <v>247</v>
      </c>
      <c r="C279" s="43">
        <v>420</v>
      </c>
      <c r="D279" s="43">
        <v>347</v>
      </c>
      <c r="E279" s="44" t="s">
        <v>66</v>
      </c>
      <c r="F279" s="43" t="s">
        <v>67</v>
      </c>
      <c r="G279" s="45" t="s">
        <v>1233</v>
      </c>
      <c r="H279" s="43" t="s">
        <v>1234</v>
      </c>
      <c r="I279" s="40" t="s">
        <v>1233</v>
      </c>
      <c r="J279" s="40" t="s">
        <v>70</v>
      </c>
      <c r="K279" s="46" t="s">
        <v>817</v>
      </c>
      <c r="L279" s="46" t="s">
        <v>930</v>
      </c>
      <c r="M279" s="47" t="s">
        <v>1235</v>
      </c>
      <c r="N279" s="48" t="s">
        <v>1236</v>
      </c>
      <c r="O279" s="40" t="s">
        <v>75</v>
      </c>
      <c r="P279" s="56" t="s">
        <v>76</v>
      </c>
      <c r="Q279" s="50" t="s">
        <v>76</v>
      </c>
      <c r="R279" s="48" t="s">
        <v>1237</v>
      </c>
      <c r="S279" s="40" t="s">
        <v>77</v>
      </c>
      <c r="T279" s="51">
        <v>40874</v>
      </c>
      <c r="U279" s="51">
        <v>42320</v>
      </c>
      <c r="V279" s="53">
        <v>14</v>
      </c>
      <c r="W279" s="53">
        <v>3</v>
      </c>
      <c r="X279" s="52" t="s">
        <v>78</v>
      </c>
      <c r="Y279" s="43" t="s">
        <v>79</v>
      </c>
      <c r="Z279" s="43" t="s">
        <v>80</v>
      </c>
      <c r="AA279" s="43" t="s">
        <v>81</v>
      </c>
      <c r="AB279" s="43">
        <v>76</v>
      </c>
      <c r="AC279" s="54" t="s">
        <v>442</v>
      </c>
      <c r="AD279" s="40"/>
      <c r="AE279" s="40"/>
      <c r="AF279" s="55"/>
    </row>
    <row r="280" spans="2:32" s="29" customFormat="1" ht="18.75" customHeight="1">
      <c r="B280" s="42">
        <v>248</v>
      </c>
      <c r="C280" s="43">
        <v>420</v>
      </c>
      <c r="D280" s="43">
        <v>347</v>
      </c>
      <c r="E280" s="44" t="s">
        <v>66</v>
      </c>
      <c r="F280" s="43" t="s">
        <v>67</v>
      </c>
      <c r="G280" s="45" t="s">
        <v>1238</v>
      </c>
      <c r="H280" s="43" t="s">
        <v>1239</v>
      </c>
      <c r="I280" s="40" t="s">
        <v>1238</v>
      </c>
      <c r="J280" s="40" t="s">
        <v>70</v>
      </c>
      <c r="K280" s="46" t="s">
        <v>817</v>
      </c>
      <c r="L280" s="46" t="s">
        <v>1240</v>
      </c>
      <c r="M280" s="47" t="s">
        <v>1241</v>
      </c>
      <c r="N280" s="48" t="s">
        <v>1242</v>
      </c>
      <c r="O280" s="40" t="s">
        <v>1243</v>
      </c>
      <c r="P280" s="56">
        <v>525</v>
      </c>
      <c r="Q280" s="50">
        <v>41235</v>
      </c>
      <c r="R280" s="48" t="s">
        <v>76</v>
      </c>
      <c r="S280" s="40" t="s">
        <v>77</v>
      </c>
      <c r="T280" s="51">
        <v>40896</v>
      </c>
      <c r="U280" s="51">
        <v>41953</v>
      </c>
      <c r="V280" s="53">
        <v>14</v>
      </c>
      <c r="W280" s="53">
        <v>4</v>
      </c>
      <c r="X280" s="52" t="s">
        <v>78</v>
      </c>
      <c r="Y280" s="43" t="s">
        <v>79</v>
      </c>
      <c r="Z280" s="43" t="s">
        <v>80</v>
      </c>
      <c r="AA280" s="43" t="s">
        <v>81</v>
      </c>
      <c r="AB280" s="43">
        <v>88</v>
      </c>
      <c r="AC280" s="54" t="s">
        <v>442</v>
      </c>
      <c r="AD280" s="40"/>
      <c r="AE280" s="40"/>
      <c r="AF280" s="55"/>
    </row>
    <row r="281" spans="2:32" s="29" customFormat="1" ht="18.75" customHeight="1">
      <c r="B281" s="42">
        <v>249</v>
      </c>
      <c r="C281" s="43">
        <v>420</v>
      </c>
      <c r="D281" s="43">
        <v>347</v>
      </c>
      <c r="E281" s="44" t="s">
        <v>66</v>
      </c>
      <c r="F281" s="43" t="s">
        <v>67</v>
      </c>
      <c r="G281" s="45" t="s">
        <v>1244</v>
      </c>
      <c r="H281" s="43" t="s">
        <v>1245</v>
      </c>
      <c r="I281" s="40" t="s">
        <v>1244</v>
      </c>
      <c r="J281" s="40" t="s">
        <v>70</v>
      </c>
      <c r="K281" s="46" t="s">
        <v>817</v>
      </c>
      <c r="L281" s="46" t="s">
        <v>950</v>
      </c>
      <c r="M281" s="47" t="s">
        <v>1246</v>
      </c>
      <c r="N281" s="48" t="s">
        <v>952</v>
      </c>
      <c r="O281" s="40" t="s">
        <v>75</v>
      </c>
      <c r="P281" s="56" t="s">
        <v>76</v>
      </c>
      <c r="Q281" s="50" t="s">
        <v>76</v>
      </c>
      <c r="R281" s="48" t="s">
        <v>1247</v>
      </c>
      <c r="S281" s="40" t="s">
        <v>77</v>
      </c>
      <c r="T281" s="51">
        <v>40963</v>
      </c>
      <c r="U281" s="51">
        <v>42320</v>
      </c>
      <c r="V281" s="53">
        <v>14</v>
      </c>
      <c r="W281" s="53">
        <v>5</v>
      </c>
      <c r="X281" s="52" t="s">
        <v>78</v>
      </c>
      <c r="Y281" s="43" t="s">
        <v>79</v>
      </c>
      <c r="Z281" s="43" t="s">
        <v>80</v>
      </c>
      <c r="AA281" s="43" t="s">
        <v>81</v>
      </c>
      <c r="AB281" s="43">
        <v>70</v>
      </c>
      <c r="AC281" s="54"/>
      <c r="AD281" s="40"/>
      <c r="AE281" s="40"/>
      <c r="AF281" s="55"/>
    </row>
    <row r="282" spans="2:32" s="29" customFormat="1" ht="18.75" customHeight="1">
      <c r="B282" s="42">
        <v>250</v>
      </c>
      <c r="C282" s="43">
        <v>420</v>
      </c>
      <c r="D282" s="43">
        <v>347</v>
      </c>
      <c r="E282" s="44" t="s">
        <v>66</v>
      </c>
      <c r="F282" s="43" t="s">
        <v>67</v>
      </c>
      <c r="G282" s="45" t="s">
        <v>1248</v>
      </c>
      <c r="H282" s="43" t="s">
        <v>1249</v>
      </c>
      <c r="I282" s="40" t="s">
        <v>1248</v>
      </c>
      <c r="J282" s="40" t="s">
        <v>70</v>
      </c>
      <c r="K282" s="46" t="s">
        <v>817</v>
      </c>
      <c r="L282" s="46" t="s">
        <v>1250</v>
      </c>
      <c r="M282" s="47" t="s">
        <v>1251</v>
      </c>
      <c r="N282" s="48" t="s">
        <v>1252</v>
      </c>
      <c r="O282" s="40" t="s">
        <v>75</v>
      </c>
      <c r="P282" s="56">
        <v>20130400914</v>
      </c>
      <c r="Q282" s="50">
        <v>41576</v>
      </c>
      <c r="R282" s="48" t="s">
        <v>76</v>
      </c>
      <c r="S282" s="40" t="s">
        <v>77</v>
      </c>
      <c r="T282" s="51">
        <v>40967</v>
      </c>
      <c r="U282" s="51">
        <v>41661</v>
      </c>
      <c r="V282" s="53">
        <v>14</v>
      </c>
      <c r="W282" s="53">
        <v>6</v>
      </c>
      <c r="X282" s="52" t="s">
        <v>78</v>
      </c>
      <c r="Y282" s="43" t="s">
        <v>79</v>
      </c>
      <c r="Z282" s="43" t="s">
        <v>80</v>
      </c>
      <c r="AA282" s="43" t="s">
        <v>81</v>
      </c>
      <c r="AB282" s="43">
        <v>56</v>
      </c>
      <c r="AC282" s="54" t="s">
        <v>442</v>
      </c>
      <c r="AD282" s="40"/>
      <c r="AE282" s="40"/>
      <c r="AF282" s="55"/>
    </row>
    <row r="283" spans="2:32" s="29" customFormat="1" ht="18.75" customHeight="1">
      <c r="B283" s="42">
        <v>251</v>
      </c>
      <c r="C283" s="43">
        <v>420</v>
      </c>
      <c r="D283" s="43">
        <v>347</v>
      </c>
      <c r="E283" s="44" t="s">
        <v>66</v>
      </c>
      <c r="F283" s="43" t="s">
        <v>67</v>
      </c>
      <c r="G283" s="45" t="s">
        <v>1253</v>
      </c>
      <c r="H283" s="43" t="s">
        <v>1254</v>
      </c>
      <c r="I283" s="40" t="s">
        <v>1253</v>
      </c>
      <c r="J283" s="40" t="s">
        <v>70</v>
      </c>
      <c r="K283" s="46" t="s">
        <v>817</v>
      </c>
      <c r="L283" s="46" t="s">
        <v>1255</v>
      </c>
      <c r="M283" s="47" t="s">
        <v>1256</v>
      </c>
      <c r="N283" s="48" t="s">
        <v>1257</v>
      </c>
      <c r="O283" s="40" t="s">
        <v>75</v>
      </c>
      <c r="P283" s="56">
        <v>10156</v>
      </c>
      <c r="Q283" s="50">
        <v>41603</v>
      </c>
      <c r="R283" s="48" t="s">
        <v>1258</v>
      </c>
      <c r="S283" s="40" t="s">
        <v>77</v>
      </c>
      <c r="T283" s="51">
        <v>41042</v>
      </c>
      <c r="U283" s="51">
        <v>41603</v>
      </c>
      <c r="V283" s="53">
        <v>14</v>
      </c>
      <c r="W283" s="53">
        <v>7</v>
      </c>
      <c r="X283" s="52" t="s">
        <v>78</v>
      </c>
      <c r="Y283" s="43" t="s">
        <v>79</v>
      </c>
      <c r="Z283" s="43" t="s">
        <v>80</v>
      </c>
      <c r="AA283" s="43" t="s">
        <v>81</v>
      </c>
      <c r="AB283" s="43">
        <v>71</v>
      </c>
      <c r="AC283" s="54"/>
      <c r="AD283" s="40"/>
      <c r="AE283" s="40"/>
      <c r="AF283" s="55"/>
    </row>
    <row r="284" spans="2:32" s="29" customFormat="1" ht="18.75" customHeight="1">
      <c r="B284" s="42">
        <v>252</v>
      </c>
      <c r="C284" s="43">
        <v>420</v>
      </c>
      <c r="D284" s="43">
        <v>347</v>
      </c>
      <c r="E284" s="44" t="s">
        <v>66</v>
      </c>
      <c r="F284" s="43" t="s">
        <v>67</v>
      </c>
      <c r="G284" s="45" t="s">
        <v>1259</v>
      </c>
      <c r="H284" s="43" t="s">
        <v>1260</v>
      </c>
      <c r="I284" s="40" t="s">
        <v>1259</v>
      </c>
      <c r="J284" s="40" t="s">
        <v>70</v>
      </c>
      <c r="K284" s="46" t="s">
        <v>817</v>
      </c>
      <c r="L284" s="46" t="s">
        <v>1261</v>
      </c>
      <c r="M284" s="47" t="s">
        <v>1262</v>
      </c>
      <c r="N284" s="48" t="s">
        <v>1263</v>
      </c>
      <c r="O284" s="40" t="s">
        <v>75</v>
      </c>
      <c r="P284" s="56">
        <v>406</v>
      </c>
      <c r="Q284" s="50">
        <v>41201</v>
      </c>
      <c r="R284" s="48" t="s">
        <v>1264</v>
      </c>
      <c r="S284" s="40" t="s">
        <v>77</v>
      </c>
      <c r="T284" s="51">
        <v>41074</v>
      </c>
      <c r="U284" s="51">
        <v>41515</v>
      </c>
      <c r="V284" s="53">
        <v>14</v>
      </c>
      <c r="W284" s="53">
        <v>8</v>
      </c>
      <c r="X284" s="52" t="s">
        <v>78</v>
      </c>
      <c r="Y284" s="43" t="s">
        <v>79</v>
      </c>
      <c r="Z284" s="43" t="s">
        <v>80</v>
      </c>
      <c r="AA284" s="43" t="s">
        <v>81</v>
      </c>
      <c r="AB284" s="43">
        <v>71</v>
      </c>
      <c r="AC284" s="54" t="s">
        <v>442</v>
      </c>
      <c r="AD284" s="40"/>
      <c r="AE284" s="40"/>
      <c r="AF284" s="55"/>
    </row>
    <row r="285" spans="2:32" s="29" customFormat="1" ht="18.75" customHeight="1">
      <c r="B285" s="42">
        <v>253</v>
      </c>
      <c r="C285" s="43">
        <v>420</v>
      </c>
      <c r="D285" s="43">
        <v>347</v>
      </c>
      <c r="E285" s="44" t="s">
        <v>66</v>
      </c>
      <c r="F285" s="43" t="s">
        <v>67</v>
      </c>
      <c r="G285" s="45" t="s">
        <v>1265</v>
      </c>
      <c r="H285" s="43" t="s">
        <v>1266</v>
      </c>
      <c r="I285" s="40" t="s">
        <v>1265</v>
      </c>
      <c r="J285" s="40" t="s">
        <v>70</v>
      </c>
      <c r="K285" s="46" t="s">
        <v>817</v>
      </c>
      <c r="L285" s="46" t="s">
        <v>1267</v>
      </c>
      <c r="M285" s="47" t="s">
        <v>1268</v>
      </c>
      <c r="N285" s="48" t="s">
        <v>1269</v>
      </c>
      <c r="O285" s="40" t="s">
        <v>1270</v>
      </c>
      <c r="P285" s="56">
        <v>14065</v>
      </c>
      <c r="Q285" s="50">
        <v>41995</v>
      </c>
      <c r="R285" s="48" t="s">
        <v>1271</v>
      </c>
      <c r="S285" s="40" t="s">
        <v>77</v>
      </c>
      <c r="T285" s="51">
        <v>41114</v>
      </c>
      <c r="U285" s="51">
        <v>42111</v>
      </c>
      <c r="V285" s="53">
        <v>14</v>
      </c>
      <c r="W285" s="53">
        <v>9</v>
      </c>
      <c r="X285" s="52" t="s">
        <v>78</v>
      </c>
      <c r="Y285" s="43" t="s">
        <v>79</v>
      </c>
      <c r="Z285" s="43" t="s">
        <v>80</v>
      </c>
      <c r="AA285" s="43" t="s">
        <v>81</v>
      </c>
      <c r="AB285" s="43">
        <v>94</v>
      </c>
      <c r="AC285" s="54"/>
      <c r="AD285" s="40"/>
      <c r="AE285" s="40"/>
      <c r="AF285" s="55"/>
    </row>
    <row r="286" spans="2:32" s="29" customFormat="1" ht="18.75" customHeight="1">
      <c r="B286" s="42">
        <v>254</v>
      </c>
      <c r="C286" s="43">
        <v>420</v>
      </c>
      <c r="D286" s="43">
        <v>347</v>
      </c>
      <c r="E286" s="44" t="s">
        <v>66</v>
      </c>
      <c r="F286" s="43" t="s">
        <v>67</v>
      </c>
      <c r="G286" s="45" t="s">
        <v>1272</v>
      </c>
      <c r="H286" s="43" t="s">
        <v>1273</v>
      </c>
      <c r="I286" s="40" t="s">
        <v>1272</v>
      </c>
      <c r="J286" s="40" t="s">
        <v>70</v>
      </c>
      <c r="K286" s="46" t="s">
        <v>817</v>
      </c>
      <c r="L286" s="46" t="s">
        <v>1274</v>
      </c>
      <c r="M286" s="47" t="s">
        <v>1275</v>
      </c>
      <c r="N286" s="48" t="s">
        <v>1276</v>
      </c>
      <c r="O286" s="40" t="s">
        <v>75</v>
      </c>
      <c r="P286" s="56" t="s">
        <v>76</v>
      </c>
      <c r="Q286" s="50" t="s">
        <v>76</v>
      </c>
      <c r="R286" s="48" t="s">
        <v>1277</v>
      </c>
      <c r="S286" s="40" t="s">
        <v>77</v>
      </c>
      <c r="T286" s="51">
        <v>41213</v>
      </c>
      <c r="U286" s="51">
        <v>42320</v>
      </c>
      <c r="V286" s="53">
        <v>14</v>
      </c>
      <c r="W286" s="53">
        <v>10</v>
      </c>
      <c r="X286" s="52" t="s">
        <v>78</v>
      </c>
      <c r="Y286" s="43" t="s">
        <v>79</v>
      </c>
      <c r="Z286" s="43" t="s">
        <v>80</v>
      </c>
      <c r="AA286" s="43" t="s">
        <v>81</v>
      </c>
      <c r="AB286" s="43">
        <v>80</v>
      </c>
      <c r="AC286" s="54" t="s">
        <v>442</v>
      </c>
      <c r="AD286" s="40"/>
      <c r="AE286" s="40"/>
      <c r="AF286" s="55"/>
    </row>
    <row r="287" spans="2:32" s="29" customFormat="1" ht="18.75" customHeight="1">
      <c r="B287" s="42">
        <v>255</v>
      </c>
      <c r="C287" s="43">
        <v>420</v>
      </c>
      <c r="D287" s="43">
        <v>347</v>
      </c>
      <c r="E287" s="44" t="s">
        <v>66</v>
      </c>
      <c r="F287" s="43" t="s">
        <v>67</v>
      </c>
      <c r="G287" s="45" t="s">
        <v>1278</v>
      </c>
      <c r="H287" s="43" t="s">
        <v>1279</v>
      </c>
      <c r="I287" s="40" t="s">
        <v>1278</v>
      </c>
      <c r="J287" s="40" t="s">
        <v>70</v>
      </c>
      <c r="K287" s="46" t="s">
        <v>817</v>
      </c>
      <c r="L287" s="46" t="s">
        <v>879</v>
      </c>
      <c r="M287" s="47" t="s">
        <v>1280</v>
      </c>
      <c r="N287" s="48" t="s">
        <v>1281</v>
      </c>
      <c r="O287" s="40" t="s">
        <v>75</v>
      </c>
      <c r="P287" s="56" t="s">
        <v>76</v>
      </c>
      <c r="Q287" s="50" t="s">
        <v>76</v>
      </c>
      <c r="R287" s="48" t="s">
        <v>76</v>
      </c>
      <c r="S287" s="40" t="s">
        <v>77</v>
      </c>
      <c r="T287" s="51">
        <v>41515</v>
      </c>
      <c r="U287" s="51">
        <v>41515</v>
      </c>
      <c r="V287" s="53">
        <v>14</v>
      </c>
      <c r="W287" s="53">
        <v>11</v>
      </c>
      <c r="X287" s="52" t="s">
        <v>78</v>
      </c>
      <c r="Y287" s="43" t="s">
        <v>79</v>
      </c>
      <c r="Z287" s="43" t="s">
        <v>80</v>
      </c>
      <c r="AA287" s="43" t="s">
        <v>81</v>
      </c>
      <c r="AB287" s="43">
        <v>6</v>
      </c>
      <c r="AC287" s="54" t="s">
        <v>442</v>
      </c>
      <c r="AD287" s="40"/>
      <c r="AE287" s="40"/>
      <c r="AF287" s="55"/>
    </row>
    <row r="288" spans="2:32" s="29" customFormat="1" ht="18.75" customHeight="1">
      <c r="B288" s="42">
        <v>256</v>
      </c>
      <c r="C288" s="43">
        <v>420</v>
      </c>
      <c r="D288" s="43">
        <v>347</v>
      </c>
      <c r="E288" s="44" t="s">
        <v>66</v>
      </c>
      <c r="F288" s="43" t="s">
        <v>67</v>
      </c>
      <c r="G288" s="45" t="s">
        <v>1282</v>
      </c>
      <c r="H288" s="43" t="s">
        <v>1283</v>
      </c>
      <c r="I288" s="40" t="s">
        <v>1282</v>
      </c>
      <c r="J288" s="40" t="s">
        <v>70</v>
      </c>
      <c r="K288" s="46" t="s">
        <v>817</v>
      </c>
      <c r="L288" s="46" t="s">
        <v>85</v>
      </c>
      <c r="M288" s="47" t="s">
        <v>1284</v>
      </c>
      <c r="N288" s="48" t="s">
        <v>1285</v>
      </c>
      <c r="O288" s="40" t="s">
        <v>1286</v>
      </c>
      <c r="P288" s="56" t="s">
        <v>76</v>
      </c>
      <c r="Q288" s="50" t="s">
        <v>76</v>
      </c>
      <c r="R288" s="48" t="s">
        <v>76</v>
      </c>
      <c r="S288" s="40" t="s">
        <v>77</v>
      </c>
      <c r="T288" s="51">
        <v>41578</v>
      </c>
      <c r="U288" s="51">
        <v>41757</v>
      </c>
      <c r="V288" s="53">
        <v>14</v>
      </c>
      <c r="W288" s="53">
        <v>12</v>
      </c>
      <c r="X288" s="52" t="s">
        <v>78</v>
      </c>
      <c r="Y288" s="43" t="s">
        <v>79</v>
      </c>
      <c r="Z288" s="43" t="s">
        <v>80</v>
      </c>
      <c r="AA288" s="43" t="s">
        <v>81</v>
      </c>
      <c r="AB288" s="43">
        <v>27</v>
      </c>
      <c r="AC288" s="54"/>
      <c r="AD288" s="40"/>
      <c r="AE288" s="40"/>
      <c r="AF288" s="55"/>
    </row>
    <row r="289" spans="2:32" s="29" customFormat="1" ht="18.75" customHeight="1">
      <c r="B289" s="42">
        <v>257</v>
      </c>
      <c r="C289" s="43">
        <v>420</v>
      </c>
      <c r="D289" s="43">
        <v>347</v>
      </c>
      <c r="E289" s="44" t="s">
        <v>66</v>
      </c>
      <c r="F289" s="43" t="s">
        <v>67</v>
      </c>
      <c r="G289" s="45" t="s">
        <v>1287</v>
      </c>
      <c r="H289" s="43" t="s">
        <v>1288</v>
      </c>
      <c r="I289" s="40" t="s">
        <v>1287</v>
      </c>
      <c r="J289" s="40" t="s">
        <v>70</v>
      </c>
      <c r="K289" s="46" t="s">
        <v>817</v>
      </c>
      <c r="L289" s="46" t="s">
        <v>201</v>
      </c>
      <c r="M289" s="47" t="s">
        <v>1289</v>
      </c>
      <c r="N289" s="48" t="s">
        <v>1290</v>
      </c>
      <c r="O289" s="40" t="s">
        <v>75</v>
      </c>
      <c r="P289" s="56">
        <v>12152</v>
      </c>
      <c r="Q289" s="50">
        <v>41968</v>
      </c>
      <c r="R289" s="48" t="s">
        <v>1291</v>
      </c>
      <c r="S289" s="40" t="s">
        <v>77</v>
      </c>
      <c r="T289" s="51">
        <v>41654</v>
      </c>
      <c r="U289" s="51">
        <v>41968</v>
      </c>
      <c r="V289" s="53">
        <v>14</v>
      </c>
      <c r="W289" s="53">
        <v>13</v>
      </c>
      <c r="X289" s="52" t="s">
        <v>78</v>
      </c>
      <c r="Y289" s="43" t="s">
        <v>79</v>
      </c>
      <c r="Z289" s="43" t="s">
        <v>80</v>
      </c>
      <c r="AA289" s="43" t="s">
        <v>81</v>
      </c>
      <c r="AB289" s="43">
        <v>107</v>
      </c>
      <c r="AC289" s="54" t="s">
        <v>442</v>
      </c>
      <c r="AD289" s="40"/>
      <c r="AE289" s="40"/>
      <c r="AF289" s="55"/>
    </row>
    <row r="290" spans="2:32" s="29" customFormat="1" ht="18.75" customHeight="1">
      <c r="B290" s="42">
        <v>258</v>
      </c>
      <c r="C290" s="43">
        <v>420</v>
      </c>
      <c r="D290" s="43">
        <v>347</v>
      </c>
      <c r="E290" s="44" t="s">
        <v>66</v>
      </c>
      <c r="F290" s="43" t="s">
        <v>67</v>
      </c>
      <c r="G290" s="45" t="s">
        <v>1292</v>
      </c>
      <c r="H290" s="43" t="s">
        <v>1293</v>
      </c>
      <c r="I290" s="40" t="s">
        <v>1292</v>
      </c>
      <c r="J290" s="40" t="s">
        <v>70</v>
      </c>
      <c r="K290" s="46" t="s">
        <v>549</v>
      </c>
      <c r="L290" s="46" t="s">
        <v>651</v>
      </c>
      <c r="M290" s="47" t="s">
        <v>1294</v>
      </c>
      <c r="N290" s="48" t="s">
        <v>1295</v>
      </c>
      <c r="O290" s="40" t="s">
        <v>75</v>
      </c>
      <c r="P290" s="56" t="s">
        <v>76</v>
      </c>
      <c r="Q290" s="50" t="s">
        <v>76</v>
      </c>
      <c r="R290" s="48" t="s">
        <v>76</v>
      </c>
      <c r="S290" s="40" t="s">
        <v>77</v>
      </c>
      <c r="T290" s="51">
        <v>40036</v>
      </c>
      <c r="U290" s="51">
        <v>40036</v>
      </c>
      <c r="V290" s="53">
        <v>14</v>
      </c>
      <c r="W290" s="53">
        <v>14</v>
      </c>
      <c r="X290" s="52" t="s">
        <v>78</v>
      </c>
      <c r="Y290" s="43" t="s">
        <v>79</v>
      </c>
      <c r="Z290" s="43" t="s">
        <v>80</v>
      </c>
      <c r="AA290" s="43" t="s">
        <v>81</v>
      </c>
      <c r="AB290" s="43">
        <v>3</v>
      </c>
      <c r="AC290" s="54"/>
      <c r="AD290" s="40"/>
      <c r="AE290" s="40"/>
      <c r="AF290" s="55"/>
    </row>
    <row r="291" spans="2:32" s="29" customFormat="1" ht="18.75" customHeight="1">
      <c r="B291" s="42">
        <v>259</v>
      </c>
      <c r="C291" s="43">
        <v>420</v>
      </c>
      <c r="D291" s="43">
        <v>347</v>
      </c>
      <c r="E291" s="44" t="s">
        <v>66</v>
      </c>
      <c r="F291" s="43" t="s">
        <v>67</v>
      </c>
      <c r="G291" s="45" t="s">
        <v>1296</v>
      </c>
      <c r="H291" s="43" t="s">
        <v>1297</v>
      </c>
      <c r="I291" s="40" t="s">
        <v>1296</v>
      </c>
      <c r="J291" s="40" t="s">
        <v>70</v>
      </c>
      <c r="K291" s="46" t="s">
        <v>549</v>
      </c>
      <c r="L291" s="46" t="s">
        <v>1298</v>
      </c>
      <c r="M291" s="47" t="s">
        <v>1299</v>
      </c>
      <c r="N291" s="48" t="s">
        <v>1300</v>
      </c>
      <c r="O291" s="40" t="s">
        <v>75</v>
      </c>
      <c r="P291" s="56" t="s">
        <v>76</v>
      </c>
      <c r="Q291" s="50" t="s">
        <v>76</v>
      </c>
      <c r="R291" s="48" t="s">
        <v>76</v>
      </c>
      <c r="S291" s="40" t="s">
        <v>77</v>
      </c>
      <c r="T291" s="51">
        <v>40036</v>
      </c>
      <c r="U291" s="51">
        <v>40036</v>
      </c>
      <c r="V291" s="53">
        <v>14</v>
      </c>
      <c r="W291" s="53">
        <v>15</v>
      </c>
      <c r="X291" s="52" t="s">
        <v>78</v>
      </c>
      <c r="Y291" s="43" t="s">
        <v>79</v>
      </c>
      <c r="Z291" s="43" t="s">
        <v>80</v>
      </c>
      <c r="AA291" s="43" t="s">
        <v>81</v>
      </c>
      <c r="AB291" s="43">
        <v>3</v>
      </c>
      <c r="AC291" s="54"/>
      <c r="AD291" s="40"/>
      <c r="AE291" s="40"/>
      <c r="AF291" s="55"/>
    </row>
    <row r="292" spans="2:32" s="29" customFormat="1" ht="18.75" customHeight="1">
      <c r="B292" s="42">
        <v>260</v>
      </c>
      <c r="C292" s="43">
        <v>420</v>
      </c>
      <c r="D292" s="43">
        <v>347</v>
      </c>
      <c r="E292" s="44" t="s">
        <v>66</v>
      </c>
      <c r="F292" s="43" t="s">
        <v>67</v>
      </c>
      <c r="G292" s="45" t="s">
        <v>1301</v>
      </c>
      <c r="H292" s="43" t="s">
        <v>1302</v>
      </c>
      <c r="I292" s="40" t="s">
        <v>1301</v>
      </c>
      <c r="J292" s="40" t="s">
        <v>70</v>
      </c>
      <c r="K292" s="46" t="s">
        <v>549</v>
      </c>
      <c r="L292" s="46" t="s">
        <v>1303</v>
      </c>
      <c r="M292" s="47" t="s">
        <v>1304</v>
      </c>
      <c r="N292" s="48" t="s">
        <v>1305</v>
      </c>
      <c r="O292" s="40" t="s">
        <v>75</v>
      </c>
      <c r="P292" s="56" t="s">
        <v>76</v>
      </c>
      <c r="Q292" s="50" t="s">
        <v>76</v>
      </c>
      <c r="R292" s="48" t="s">
        <v>76</v>
      </c>
      <c r="S292" s="40" t="s">
        <v>77</v>
      </c>
      <c r="T292" s="51">
        <v>40036</v>
      </c>
      <c r="U292" s="51">
        <v>40036</v>
      </c>
      <c r="V292" s="53">
        <v>14</v>
      </c>
      <c r="W292" s="53">
        <v>16</v>
      </c>
      <c r="X292" s="52" t="s">
        <v>78</v>
      </c>
      <c r="Y292" s="43" t="s">
        <v>79</v>
      </c>
      <c r="Z292" s="43" t="s">
        <v>80</v>
      </c>
      <c r="AA292" s="43" t="s">
        <v>81</v>
      </c>
      <c r="AB292" s="43">
        <v>3</v>
      </c>
      <c r="AC292" s="54"/>
      <c r="AD292" s="40"/>
      <c r="AE292" s="40"/>
      <c r="AF292" s="55"/>
    </row>
    <row r="293" spans="2:32" s="29" customFormat="1" ht="18.75" customHeight="1">
      <c r="B293" s="42">
        <v>261</v>
      </c>
      <c r="C293" s="43">
        <v>420</v>
      </c>
      <c r="D293" s="43">
        <v>347</v>
      </c>
      <c r="E293" s="44" t="s">
        <v>66</v>
      </c>
      <c r="F293" s="43" t="s">
        <v>67</v>
      </c>
      <c r="G293" s="45" t="s">
        <v>1306</v>
      </c>
      <c r="H293" s="43" t="s">
        <v>1307</v>
      </c>
      <c r="I293" s="40" t="s">
        <v>1306</v>
      </c>
      <c r="J293" s="40" t="s">
        <v>70</v>
      </c>
      <c r="K293" s="46" t="s">
        <v>817</v>
      </c>
      <c r="L293" s="46" t="s">
        <v>1308</v>
      </c>
      <c r="M293" s="47" t="s">
        <v>1309</v>
      </c>
      <c r="N293" s="48" t="s">
        <v>1310</v>
      </c>
      <c r="O293" s="40" t="s">
        <v>1311</v>
      </c>
      <c r="P293" s="56">
        <v>12077</v>
      </c>
      <c r="Q293" s="50">
        <v>41968</v>
      </c>
      <c r="R293" s="48" t="s">
        <v>1312</v>
      </c>
      <c r="S293" s="40" t="s">
        <v>77</v>
      </c>
      <c r="T293" s="51">
        <v>41687</v>
      </c>
      <c r="U293" s="51">
        <v>42111</v>
      </c>
      <c r="V293" s="53">
        <v>15</v>
      </c>
      <c r="W293" s="53">
        <v>1</v>
      </c>
      <c r="X293" s="52" t="s">
        <v>78</v>
      </c>
      <c r="Y293" s="43" t="s">
        <v>79</v>
      </c>
      <c r="Z293" s="43" t="s">
        <v>80</v>
      </c>
      <c r="AA293" s="43" t="s">
        <v>81</v>
      </c>
      <c r="AB293" s="43">
        <v>130</v>
      </c>
      <c r="AC293" s="54" t="s">
        <v>442</v>
      </c>
      <c r="AD293" s="40"/>
      <c r="AE293" s="40"/>
      <c r="AF293" s="55"/>
    </row>
    <row r="294" spans="2:32" s="29" customFormat="1" ht="18.75" customHeight="1">
      <c r="B294" s="42">
        <v>262</v>
      </c>
      <c r="C294" s="43">
        <v>420</v>
      </c>
      <c r="D294" s="43">
        <v>347</v>
      </c>
      <c r="E294" s="44" t="s">
        <v>66</v>
      </c>
      <c r="F294" s="43" t="s">
        <v>67</v>
      </c>
      <c r="G294" s="45" t="s">
        <v>1313</v>
      </c>
      <c r="H294" s="43" t="s">
        <v>1314</v>
      </c>
      <c r="I294" s="40" t="s">
        <v>1313</v>
      </c>
      <c r="J294" s="40" t="s">
        <v>70</v>
      </c>
      <c r="K294" s="46" t="s">
        <v>817</v>
      </c>
      <c r="L294" s="46" t="s">
        <v>1315</v>
      </c>
      <c r="M294" s="47" t="s">
        <v>1316</v>
      </c>
      <c r="N294" s="48" t="s">
        <v>1317</v>
      </c>
      <c r="O294" s="40" t="s">
        <v>1318</v>
      </c>
      <c r="P294" s="56">
        <v>12100</v>
      </c>
      <c r="Q294" s="50">
        <v>41968</v>
      </c>
      <c r="R294" s="48" t="s">
        <v>1319</v>
      </c>
      <c r="S294" s="40" t="s">
        <v>77</v>
      </c>
      <c r="T294" s="51">
        <v>41687</v>
      </c>
      <c r="U294" s="51">
        <v>42111</v>
      </c>
      <c r="V294" s="53">
        <v>15</v>
      </c>
      <c r="W294" s="53">
        <v>2</v>
      </c>
      <c r="X294" s="52" t="s">
        <v>78</v>
      </c>
      <c r="Y294" s="43" t="s">
        <v>79</v>
      </c>
      <c r="Z294" s="43" t="s">
        <v>80</v>
      </c>
      <c r="AA294" s="43" t="s">
        <v>81</v>
      </c>
      <c r="AB294" s="43">
        <v>125</v>
      </c>
      <c r="AC294" s="54" t="s">
        <v>442</v>
      </c>
      <c r="AD294" s="40"/>
      <c r="AE294" s="40"/>
      <c r="AF294" s="55"/>
    </row>
    <row r="295" spans="2:32" s="29" customFormat="1" ht="18.75" customHeight="1">
      <c r="B295" s="42">
        <v>263</v>
      </c>
      <c r="C295" s="43">
        <v>420</v>
      </c>
      <c r="D295" s="43">
        <v>347</v>
      </c>
      <c r="E295" s="44" t="s">
        <v>66</v>
      </c>
      <c r="F295" s="43" t="s">
        <v>67</v>
      </c>
      <c r="G295" s="45" t="s">
        <v>1320</v>
      </c>
      <c r="H295" s="43" t="s">
        <v>1321</v>
      </c>
      <c r="I295" s="40" t="s">
        <v>1320</v>
      </c>
      <c r="J295" s="40" t="s">
        <v>70</v>
      </c>
      <c r="K295" s="46" t="s">
        <v>817</v>
      </c>
      <c r="L295" s="46" t="s">
        <v>391</v>
      </c>
      <c r="M295" s="47" t="s">
        <v>1322</v>
      </c>
      <c r="N295" s="48" t="s">
        <v>1323</v>
      </c>
      <c r="O295" s="40" t="s">
        <v>75</v>
      </c>
      <c r="P295" s="56" t="s">
        <v>76</v>
      </c>
      <c r="Q295" s="50" t="s">
        <v>76</v>
      </c>
      <c r="R295" s="48" t="s">
        <v>76</v>
      </c>
      <c r="S295" s="40" t="s">
        <v>77</v>
      </c>
      <c r="T295" s="51">
        <v>41691</v>
      </c>
      <c r="U295" s="51">
        <v>41739</v>
      </c>
      <c r="V295" s="53">
        <v>15</v>
      </c>
      <c r="W295" s="53">
        <v>3</v>
      </c>
      <c r="X295" s="52" t="s">
        <v>78</v>
      </c>
      <c r="Y295" s="43" t="s">
        <v>79</v>
      </c>
      <c r="Z295" s="43" t="s">
        <v>80</v>
      </c>
      <c r="AA295" s="43" t="s">
        <v>81</v>
      </c>
      <c r="AB295" s="43">
        <v>18</v>
      </c>
      <c r="AC295" s="54" t="s">
        <v>442</v>
      </c>
      <c r="AD295" s="40"/>
      <c r="AE295" s="40"/>
      <c r="AF295" s="55"/>
    </row>
    <row r="296" spans="2:32" s="29" customFormat="1" ht="18.75" customHeight="1">
      <c r="B296" s="42">
        <v>264</v>
      </c>
      <c r="C296" s="43">
        <v>420</v>
      </c>
      <c r="D296" s="43">
        <v>347</v>
      </c>
      <c r="E296" s="44" t="s">
        <v>66</v>
      </c>
      <c r="F296" s="43" t="s">
        <v>67</v>
      </c>
      <c r="G296" s="45" t="s">
        <v>1324</v>
      </c>
      <c r="H296" s="43" t="s">
        <v>1325</v>
      </c>
      <c r="I296" s="40" t="s">
        <v>1324</v>
      </c>
      <c r="J296" s="40" t="s">
        <v>70</v>
      </c>
      <c r="K296" s="46" t="s">
        <v>817</v>
      </c>
      <c r="L296" s="46" t="s">
        <v>1326</v>
      </c>
      <c r="M296" s="47" t="s">
        <v>1327</v>
      </c>
      <c r="N296" s="48" t="s">
        <v>1328</v>
      </c>
      <c r="O296" s="40" t="s">
        <v>75</v>
      </c>
      <c r="P296" s="56" t="s">
        <v>76</v>
      </c>
      <c r="Q296" s="50" t="s">
        <v>76</v>
      </c>
      <c r="R296" s="48" t="s">
        <v>76</v>
      </c>
      <c r="S296" s="40" t="s">
        <v>77</v>
      </c>
      <c r="T296" s="51">
        <v>41723</v>
      </c>
      <c r="U296" s="51">
        <v>41736</v>
      </c>
      <c r="V296" s="53">
        <v>15</v>
      </c>
      <c r="W296" s="53">
        <v>4</v>
      </c>
      <c r="X296" s="52" t="s">
        <v>78</v>
      </c>
      <c r="Y296" s="43" t="s">
        <v>79</v>
      </c>
      <c r="Z296" s="43" t="s">
        <v>80</v>
      </c>
      <c r="AA296" s="43" t="s">
        <v>81</v>
      </c>
      <c r="AB296" s="43">
        <v>8</v>
      </c>
      <c r="AC296" s="54"/>
      <c r="AD296" s="40"/>
      <c r="AE296" s="40"/>
      <c r="AF296" s="55"/>
    </row>
    <row r="297" spans="2:32" s="29" customFormat="1" ht="18.75" customHeight="1">
      <c r="B297" s="42">
        <v>265</v>
      </c>
      <c r="C297" s="43">
        <v>420</v>
      </c>
      <c r="D297" s="43">
        <v>347</v>
      </c>
      <c r="E297" s="44" t="s">
        <v>66</v>
      </c>
      <c r="F297" s="43" t="s">
        <v>67</v>
      </c>
      <c r="G297" s="45" t="s">
        <v>1329</v>
      </c>
      <c r="H297" s="43" t="s">
        <v>1330</v>
      </c>
      <c r="I297" s="40" t="s">
        <v>1329</v>
      </c>
      <c r="J297" s="40" t="s">
        <v>70</v>
      </c>
      <c r="K297" s="46" t="s">
        <v>817</v>
      </c>
      <c r="L297" s="46" t="s">
        <v>85</v>
      </c>
      <c r="M297" s="47" t="s">
        <v>1331</v>
      </c>
      <c r="N297" s="48" t="s">
        <v>1332</v>
      </c>
      <c r="O297" s="40" t="s">
        <v>75</v>
      </c>
      <c r="P297" s="56" t="s">
        <v>76</v>
      </c>
      <c r="Q297" s="50" t="s">
        <v>76</v>
      </c>
      <c r="R297" s="48" t="s">
        <v>76</v>
      </c>
      <c r="S297" s="40" t="s">
        <v>77</v>
      </c>
      <c r="T297" s="51">
        <v>41911</v>
      </c>
      <c r="U297" s="51">
        <v>41912</v>
      </c>
      <c r="V297" s="53">
        <v>15</v>
      </c>
      <c r="W297" s="53">
        <v>5</v>
      </c>
      <c r="X297" s="52" t="s">
        <v>78</v>
      </c>
      <c r="Y297" s="43" t="s">
        <v>79</v>
      </c>
      <c r="Z297" s="43" t="s">
        <v>80</v>
      </c>
      <c r="AA297" s="43" t="s">
        <v>81</v>
      </c>
      <c r="AB297" s="43">
        <v>3</v>
      </c>
      <c r="AC297" s="54"/>
      <c r="AD297" s="40"/>
      <c r="AE297" s="40"/>
      <c r="AF297" s="55"/>
    </row>
    <row r="298" spans="2:32" s="29" customFormat="1" ht="18.75" customHeight="1">
      <c r="B298" s="42">
        <v>266</v>
      </c>
      <c r="C298" s="43">
        <v>420</v>
      </c>
      <c r="D298" s="43">
        <v>347</v>
      </c>
      <c r="E298" s="44" t="s">
        <v>66</v>
      </c>
      <c r="F298" s="43" t="s">
        <v>67</v>
      </c>
      <c r="G298" s="45" t="s">
        <v>1333</v>
      </c>
      <c r="H298" s="43" t="s">
        <v>1334</v>
      </c>
      <c r="I298" s="40" t="s">
        <v>1333</v>
      </c>
      <c r="J298" s="40" t="s">
        <v>70</v>
      </c>
      <c r="K298" s="46" t="s">
        <v>817</v>
      </c>
      <c r="L298" s="46" t="s">
        <v>1335</v>
      </c>
      <c r="M298" s="47" t="s">
        <v>1336</v>
      </c>
      <c r="N298" s="48" t="s">
        <v>1337</v>
      </c>
      <c r="O298" s="40" t="s">
        <v>75</v>
      </c>
      <c r="P298" s="56" t="s">
        <v>76</v>
      </c>
      <c r="Q298" s="50" t="s">
        <v>76</v>
      </c>
      <c r="R298" s="48" t="s">
        <v>76</v>
      </c>
      <c r="S298" s="40" t="s">
        <v>77</v>
      </c>
      <c r="T298" s="51">
        <v>41934</v>
      </c>
      <c r="U298" s="51">
        <v>41943</v>
      </c>
      <c r="V298" s="53">
        <v>15</v>
      </c>
      <c r="W298" s="53">
        <v>6</v>
      </c>
      <c r="X298" s="52" t="s">
        <v>78</v>
      </c>
      <c r="Y298" s="43" t="s">
        <v>79</v>
      </c>
      <c r="Z298" s="43" t="s">
        <v>80</v>
      </c>
      <c r="AA298" s="43" t="s">
        <v>81</v>
      </c>
      <c r="AB298" s="43">
        <v>5</v>
      </c>
      <c r="AC298" s="54" t="s">
        <v>442</v>
      </c>
      <c r="AD298" s="40"/>
      <c r="AE298" s="40"/>
      <c r="AF298" s="55"/>
    </row>
    <row r="299" spans="2:32" s="29" customFormat="1" ht="18.75" customHeight="1">
      <c r="B299" s="42">
        <v>267</v>
      </c>
      <c r="C299" s="43">
        <v>420</v>
      </c>
      <c r="D299" s="43">
        <v>347</v>
      </c>
      <c r="E299" s="44" t="s">
        <v>66</v>
      </c>
      <c r="F299" s="43" t="s">
        <v>67</v>
      </c>
      <c r="G299" s="45" t="s">
        <v>1338</v>
      </c>
      <c r="H299" s="43" t="s">
        <v>1339</v>
      </c>
      <c r="I299" s="40" t="s">
        <v>1338</v>
      </c>
      <c r="J299" s="40" t="s">
        <v>70</v>
      </c>
      <c r="K299" s="46" t="s">
        <v>817</v>
      </c>
      <c r="L299" s="46" t="s">
        <v>85</v>
      </c>
      <c r="M299" s="47" t="s">
        <v>1340</v>
      </c>
      <c r="N299" s="48" t="s">
        <v>1341</v>
      </c>
      <c r="O299" s="40" t="s">
        <v>75</v>
      </c>
      <c r="P299" s="56" t="s">
        <v>76</v>
      </c>
      <c r="Q299" s="50" t="s">
        <v>76</v>
      </c>
      <c r="R299" s="48" t="s">
        <v>76</v>
      </c>
      <c r="S299" s="40" t="s">
        <v>77</v>
      </c>
      <c r="T299" s="51">
        <v>42010</v>
      </c>
      <c r="U299" s="51">
        <v>42010</v>
      </c>
      <c r="V299" s="53">
        <v>15</v>
      </c>
      <c r="W299" s="53">
        <v>7</v>
      </c>
      <c r="X299" s="52" t="s">
        <v>78</v>
      </c>
      <c r="Y299" s="43" t="s">
        <v>79</v>
      </c>
      <c r="Z299" s="43" t="s">
        <v>80</v>
      </c>
      <c r="AA299" s="43" t="s">
        <v>81</v>
      </c>
      <c r="AB299" s="43">
        <v>6</v>
      </c>
      <c r="AC299" s="54" t="s">
        <v>442</v>
      </c>
      <c r="AD299" s="40"/>
      <c r="AE299" s="40"/>
      <c r="AF299" s="55"/>
    </row>
    <row r="300" spans="2:32" s="29" customFormat="1" ht="18.75" customHeight="1">
      <c r="B300" s="42">
        <v>268</v>
      </c>
      <c r="C300" s="43">
        <v>420</v>
      </c>
      <c r="D300" s="43">
        <v>347</v>
      </c>
      <c r="E300" s="44" t="s">
        <v>66</v>
      </c>
      <c r="F300" s="43" t="s">
        <v>67</v>
      </c>
      <c r="G300" s="45" t="s">
        <v>1342</v>
      </c>
      <c r="H300" s="43" t="s">
        <v>1343</v>
      </c>
      <c r="I300" s="40" t="s">
        <v>1342</v>
      </c>
      <c r="J300" s="40" t="s">
        <v>70</v>
      </c>
      <c r="K300" s="46" t="s">
        <v>817</v>
      </c>
      <c r="L300" s="46" t="s">
        <v>1344</v>
      </c>
      <c r="M300" s="47" t="s">
        <v>1345</v>
      </c>
      <c r="N300" s="48" t="s">
        <v>1346</v>
      </c>
      <c r="O300" s="40" t="s">
        <v>75</v>
      </c>
      <c r="P300" s="56" t="s">
        <v>76</v>
      </c>
      <c r="Q300" s="50" t="s">
        <v>76</v>
      </c>
      <c r="R300" s="48" t="s">
        <v>76</v>
      </c>
      <c r="S300" s="40" t="s">
        <v>77</v>
      </c>
      <c r="T300" s="51">
        <v>42026</v>
      </c>
      <c r="U300" s="51">
        <v>42035</v>
      </c>
      <c r="V300" s="53">
        <v>15</v>
      </c>
      <c r="W300" s="53">
        <v>8</v>
      </c>
      <c r="X300" s="52" t="s">
        <v>78</v>
      </c>
      <c r="Y300" s="43" t="s">
        <v>79</v>
      </c>
      <c r="Z300" s="43" t="s">
        <v>80</v>
      </c>
      <c r="AA300" s="43" t="s">
        <v>81</v>
      </c>
      <c r="AB300" s="43">
        <v>7</v>
      </c>
      <c r="AC300" s="54" t="s">
        <v>442</v>
      </c>
      <c r="AD300" s="40"/>
      <c r="AE300" s="40"/>
      <c r="AF300" s="55"/>
    </row>
    <row r="301" spans="2:32" s="29" customFormat="1" ht="18.75" customHeight="1">
      <c r="B301" s="42">
        <v>269</v>
      </c>
      <c r="C301" s="43">
        <v>420</v>
      </c>
      <c r="D301" s="43">
        <v>347</v>
      </c>
      <c r="E301" s="44" t="s">
        <v>66</v>
      </c>
      <c r="F301" s="43" t="s">
        <v>67</v>
      </c>
      <c r="G301" s="45" t="s">
        <v>1347</v>
      </c>
      <c r="H301" s="43" t="s">
        <v>1348</v>
      </c>
      <c r="I301" s="40" t="s">
        <v>1347</v>
      </c>
      <c r="J301" s="40" t="s">
        <v>70</v>
      </c>
      <c r="K301" s="46" t="s">
        <v>817</v>
      </c>
      <c r="L301" s="46" t="s">
        <v>1349</v>
      </c>
      <c r="M301" s="47" t="s">
        <v>1350</v>
      </c>
      <c r="N301" s="48" t="s">
        <v>1351</v>
      </c>
      <c r="O301" s="40" t="s">
        <v>75</v>
      </c>
      <c r="P301" s="56" t="s">
        <v>76</v>
      </c>
      <c r="Q301" s="50" t="s">
        <v>76</v>
      </c>
      <c r="R301" s="48" t="s">
        <v>76</v>
      </c>
      <c r="S301" s="40" t="s">
        <v>77</v>
      </c>
      <c r="T301" s="51">
        <v>42066</v>
      </c>
      <c r="U301" s="51">
        <v>42066</v>
      </c>
      <c r="V301" s="53">
        <v>15</v>
      </c>
      <c r="W301" s="53">
        <v>9</v>
      </c>
      <c r="X301" s="52" t="s">
        <v>78</v>
      </c>
      <c r="Y301" s="43" t="s">
        <v>79</v>
      </c>
      <c r="Z301" s="43" t="s">
        <v>80</v>
      </c>
      <c r="AA301" s="43" t="s">
        <v>81</v>
      </c>
      <c r="AB301" s="43">
        <v>7</v>
      </c>
      <c r="AC301" s="54" t="s">
        <v>442</v>
      </c>
      <c r="AD301" s="40"/>
      <c r="AE301" s="40"/>
      <c r="AF301" s="55"/>
    </row>
    <row r="302" spans="2:32" s="29" customFormat="1" ht="18.75" customHeight="1">
      <c r="B302" s="42">
        <v>270</v>
      </c>
      <c r="C302" s="43">
        <v>420</v>
      </c>
      <c r="D302" s="43">
        <v>347</v>
      </c>
      <c r="E302" s="44" t="s">
        <v>66</v>
      </c>
      <c r="F302" s="43" t="s">
        <v>67</v>
      </c>
      <c r="G302" s="45" t="s">
        <v>1352</v>
      </c>
      <c r="H302" s="43" t="s">
        <v>1353</v>
      </c>
      <c r="I302" s="40" t="s">
        <v>1352</v>
      </c>
      <c r="J302" s="40" t="s">
        <v>70</v>
      </c>
      <c r="K302" s="46" t="s">
        <v>817</v>
      </c>
      <c r="L302" s="46" t="s">
        <v>1354</v>
      </c>
      <c r="M302" s="47" t="s">
        <v>1355</v>
      </c>
      <c r="N302" s="48" t="s">
        <v>1356</v>
      </c>
      <c r="O302" s="40" t="s">
        <v>75</v>
      </c>
      <c r="P302" s="56" t="s">
        <v>76</v>
      </c>
      <c r="Q302" s="50" t="s">
        <v>76</v>
      </c>
      <c r="R302" s="48" t="s">
        <v>76</v>
      </c>
      <c r="S302" s="40" t="s">
        <v>77</v>
      </c>
      <c r="T302" s="51">
        <v>42069</v>
      </c>
      <c r="U302" s="51">
        <v>42069</v>
      </c>
      <c r="V302" s="53">
        <v>15</v>
      </c>
      <c r="W302" s="53">
        <v>10</v>
      </c>
      <c r="X302" s="52" t="s">
        <v>78</v>
      </c>
      <c r="Y302" s="43" t="s">
        <v>79</v>
      </c>
      <c r="Z302" s="43" t="s">
        <v>80</v>
      </c>
      <c r="AA302" s="43" t="s">
        <v>81</v>
      </c>
      <c r="AB302" s="43">
        <v>11</v>
      </c>
      <c r="AC302" s="54" t="s">
        <v>442</v>
      </c>
      <c r="AD302" s="40"/>
      <c r="AE302" s="40"/>
      <c r="AF302" s="55"/>
    </row>
    <row r="303" spans="2:32" s="29" customFormat="1" ht="18.75" customHeight="1">
      <c r="B303" s="42">
        <v>271</v>
      </c>
      <c r="C303" s="43">
        <v>420</v>
      </c>
      <c r="D303" s="43">
        <v>347</v>
      </c>
      <c r="E303" s="44" t="s">
        <v>66</v>
      </c>
      <c r="F303" s="43" t="s">
        <v>67</v>
      </c>
      <c r="G303" s="45" t="s">
        <v>1357</v>
      </c>
      <c r="H303" s="43" t="s">
        <v>1358</v>
      </c>
      <c r="I303" s="40" t="s">
        <v>1357</v>
      </c>
      <c r="J303" s="40" t="s">
        <v>70</v>
      </c>
      <c r="K303" s="46" t="s">
        <v>817</v>
      </c>
      <c r="L303" s="46" t="s">
        <v>930</v>
      </c>
      <c r="M303" s="47" t="s">
        <v>1359</v>
      </c>
      <c r="N303" s="48" t="s">
        <v>1360</v>
      </c>
      <c r="O303" s="40" t="s">
        <v>75</v>
      </c>
      <c r="P303" s="56" t="s">
        <v>76</v>
      </c>
      <c r="Q303" s="50" t="s">
        <v>76</v>
      </c>
      <c r="R303" s="48" t="s">
        <v>76</v>
      </c>
      <c r="S303" s="40" t="s">
        <v>77</v>
      </c>
      <c r="T303" s="51">
        <v>42075</v>
      </c>
      <c r="U303" s="51">
        <v>42075</v>
      </c>
      <c r="V303" s="53">
        <v>15</v>
      </c>
      <c r="W303" s="53">
        <v>11</v>
      </c>
      <c r="X303" s="52" t="s">
        <v>78</v>
      </c>
      <c r="Y303" s="43" t="s">
        <v>79</v>
      </c>
      <c r="Z303" s="43" t="s">
        <v>80</v>
      </c>
      <c r="AA303" s="43" t="s">
        <v>81</v>
      </c>
      <c r="AB303" s="43">
        <v>15</v>
      </c>
      <c r="AC303" s="54" t="s">
        <v>442</v>
      </c>
      <c r="AD303" s="40"/>
      <c r="AE303" s="40"/>
      <c r="AF303" s="55"/>
    </row>
    <row r="304" spans="2:32" s="29" customFormat="1" ht="18.75" customHeight="1">
      <c r="B304" s="42">
        <v>272</v>
      </c>
      <c r="C304" s="43">
        <v>420</v>
      </c>
      <c r="D304" s="43">
        <v>347</v>
      </c>
      <c r="E304" s="44" t="s">
        <v>66</v>
      </c>
      <c r="F304" s="43" t="s">
        <v>67</v>
      </c>
      <c r="G304" s="45" t="s">
        <v>1361</v>
      </c>
      <c r="H304" s="43" t="s">
        <v>1362</v>
      </c>
      <c r="I304" s="40" t="s">
        <v>1361</v>
      </c>
      <c r="J304" s="40" t="s">
        <v>70</v>
      </c>
      <c r="K304" s="46" t="s">
        <v>817</v>
      </c>
      <c r="L304" s="46" t="s">
        <v>1363</v>
      </c>
      <c r="M304" s="47" t="s">
        <v>1364</v>
      </c>
      <c r="N304" s="48" t="s">
        <v>1365</v>
      </c>
      <c r="O304" s="40" t="s">
        <v>75</v>
      </c>
      <c r="P304" s="56" t="s">
        <v>76</v>
      </c>
      <c r="Q304" s="50" t="s">
        <v>76</v>
      </c>
      <c r="R304" s="48" t="s">
        <v>76</v>
      </c>
      <c r="S304" s="40" t="s">
        <v>77</v>
      </c>
      <c r="T304" s="51">
        <v>42078</v>
      </c>
      <c r="U304" s="51">
        <v>42145</v>
      </c>
      <c r="V304" s="53">
        <v>15</v>
      </c>
      <c r="W304" s="53">
        <v>12</v>
      </c>
      <c r="X304" s="52" t="s">
        <v>78</v>
      </c>
      <c r="Y304" s="43" t="s">
        <v>79</v>
      </c>
      <c r="Z304" s="43" t="s">
        <v>80</v>
      </c>
      <c r="AA304" s="43" t="s">
        <v>81</v>
      </c>
      <c r="AB304" s="43">
        <v>9</v>
      </c>
      <c r="AC304" s="54" t="s">
        <v>442</v>
      </c>
      <c r="AD304" s="40"/>
      <c r="AE304" s="40"/>
      <c r="AF304" s="55"/>
    </row>
    <row r="305" spans="2:32" s="29" customFormat="1" ht="18.75" customHeight="1">
      <c r="B305" s="42">
        <v>273</v>
      </c>
      <c r="C305" s="43">
        <v>420</v>
      </c>
      <c r="D305" s="43">
        <v>347</v>
      </c>
      <c r="E305" s="44" t="s">
        <v>66</v>
      </c>
      <c r="F305" s="43" t="s">
        <v>67</v>
      </c>
      <c r="G305" s="45" t="s">
        <v>1366</v>
      </c>
      <c r="H305" s="43" t="s">
        <v>1367</v>
      </c>
      <c r="I305" s="40" t="s">
        <v>1366</v>
      </c>
      <c r="J305" s="40" t="s">
        <v>70</v>
      </c>
      <c r="K305" s="46" t="s">
        <v>817</v>
      </c>
      <c r="L305" s="46" t="s">
        <v>651</v>
      </c>
      <c r="M305" s="47" t="s">
        <v>1262</v>
      </c>
      <c r="N305" s="48" t="s">
        <v>1263</v>
      </c>
      <c r="O305" s="40" t="s">
        <v>75</v>
      </c>
      <c r="P305" s="56" t="s">
        <v>76</v>
      </c>
      <c r="Q305" s="50" t="s">
        <v>76</v>
      </c>
      <c r="R305" s="48" t="s">
        <v>76</v>
      </c>
      <c r="S305" s="40" t="s">
        <v>77</v>
      </c>
      <c r="T305" s="51">
        <v>42085</v>
      </c>
      <c r="U305" s="51">
        <v>42145</v>
      </c>
      <c r="V305" s="53">
        <v>15</v>
      </c>
      <c r="W305" s="53">
        <v>13</v>
      </c>
      <c r="X305" s="52" t="s">
        <v>78</v>
      </c>
      <c r="Y305" s="43" t="s">
        <v>79</v>
      </c>
      <c r="Z305" s="43" t="s">
        <v>80</v>
      </c>
      <c r="AA305" s="43" t="s">
        <v>81</v>
      </c>
      <c r="AB305" s="43">
        <v>9</v>
      </c>
      <c r="AC305" s="54" t="s">
        <v>442</v>
      </c>
      <c r="AD305" s="40"/>
      <c r="AE305" s="40"/>
      <c r="AF305" s="55"/>
    </row>
    <row r="306" spans="2:32" s="29" customFormat="1" ht="18.75" customHeight="1">
      <c r="B306" s="42">
        <v>274</v>
      </c>
      <c r="C306" s="43">
        <v>420</v>
      </c>
      <c r="D306" s="43">
        <v>347</v>
      </c>
      <c r="E306" s="44" t="s">
        <v>66</v>
      </c>
      <c r="F306" s="43" t="s">
        <v>67</v>
      </c>
      <c r="G306" s="45" t="s">
        <v>1368</v>
      </c>
      <c r="H306" s="43" t="s">
        <v>1369</v>
      </c>
      <c r="I306" s="40" t="s">
        <v>1368</v>
      </c>
      <c r="J306" s="40" t="s">
        <v>70</v>
      </c>
      <c r="K306" s="46" t="s">
        <v>1370</v>
      </c>
      <c r="L306" s="46" t="s">
        <v>85</v>
      </c>
      <c r="M306" s="47" t="s">
        <v>1371</v>
      </c>
      <c r="N306" s="48" t="s">
        <v>1372</v>
      </c>
      <c r="O306" s="40" t="s">
        <v>75</v>
      </c>
      <c r="P306" s="56">
        <v>20120400619</v>
      </c>
      <c r="Q306" s="50">
        <v>41067</v>
      </c>
      <c r="R306" s="48" t="s">
        <v>76</v>
      </c>
      <c r="S306" s="40" t="s">
        <v>77</v>
      </c>
      <c r="T306" s="51">
        <v>40457</v>
      </c>
      <c r="U306" s="51">
        <v>41164</v>
      </c>
      <c r="V306" s="53">
        <v>15</v>
      </c>
      <c r="W306" s="53">
        <v>14</v>
      </c>
      <c r="X306" s="52" t="s">
        <v>78</v>
      </c>
      <c r="Y306" s="43" t="s">
        <v>79</v>
      </c>
      <c r="Z306" s="43" t="s">
        <v>80</v>
      </c>
      <c r="AA306" s="43" t="s">
        <v>81</v>
      </c>
      <c r="AB306" s="43">
        <v>18</v>
      </c>
      <c r="AC306" s="54" t="s">
        <v>442</v>
      </c>
      <c r="AD306" s="40"/>
      <c r="AE306" s="40"/>
      <c r="AF306" s="55"/>
    </row>
    <row r="307" spans="2:32" s="29" customFormat="1" ht="18.75" customHeight="1">
      <c r="B307" s="42">
        <v>275</v>
      </c>
      <c r="C307" s="43">
        <v>420</v>
      </c>
      <c r="D307" s="43">
        <v>347</v>
      </c>
      <c r="E307" s="44" t="s">
        <v>66</v>
      </c>
      <c r="F307" s="43" t="s">
        <v>67</v>
      </c>
      <c r="G307" s="45" t="s">
        <v>1373</v>
      </c>
      <c r="H307" s="43" t="s">
        <v>1374</v>
      </c>
      <c r="I307" s="40" t="s">
        <v>1373</v>
      </c>
      <c r="J307" s="40" t="s">
        <v>70</v>
      </c>
      <c r="K307" s="46" t="s">
        <v>1370</v>
      </c>
      <c r="L307" s="46" t="s">
        <v>85</v>
      </c>
      <c r="M307" s="47" t="s">
        <v>1375</v>
      </c>
      <c r="N307" s="48" t="s">
        <v>1376</v>
      </c>
      <c r="O307" s="40" t="s">
        <v>75</v>
      </c>
      <c r="P307" s="56">
        <v>20120400677</v>
      </c>
      <c r="Q307" s="50">
        <v>41150</v>
      </c>
      <c r="R307" s="48" t="s">
        <v>76</v>
      </c>
      <c r="S307" s="40" t="s">
        <v>77</v>
      </c>
      <c r="T307" s="51">
        <v>40478</v>
      </c>
      <c r="U307" s="51">
        <v>41198</v>
      </c>
      <c r="V307" s="53">
        <v>15</v>
      </c>
      <c r="W307" s="53">
        <v>15</v>
      </c>
      <c r="X307" s="52" t="s">
        <v>78</v>
      </c>
      <c r="Y307" s="43" t="s">
        <v>79</v>
      </c>
      <c r="Z307" s="43" t="s">
        <v>80</v>
      </c>
      <c r="AA307" s="43" t="s">
        <v>81</v>
      </c>
      <c r="AB307" s="43">
        <v>23</v>
      </c>
      <c r="AC307" s="54" t="s">
        <v>442</v>
      </c>
      <c r="AD307" s="40"/>
      <c r="AE307" s="40"/>
      <c r="AF307" s="55"/>
    </row>
    <row r="308" spans="2:32" s="29" customFormat="1" ht="18.75" customHeight="1">
      <c r="B308" s="42">
        <v>276</v>
      </c>
      <c r="C308" s="43">
        <v>420</v>
      </c>
      <c r="D308" s="43">
        <v>347</v>
      </c>
      <c r="E308" s="44" t="s">
        <v>66</v>
      </c>
      <c r="F308" s="43" t="s">
        <v>67</v>
      </c>
      <c r="G308" s="45" t="s">
        <v>1377</v>
      </c>
      <c r="H308" s="43" t="s">
        <v>1378</v>
      </c>
      <c r="I308" s="40" t="s">
        <v>1377</v>
      </c>
      <c r="J308" s="40" t="s">
        <v>70</v>
      </c>
      <c r="K308" s="46" t="s">
        <v>1370</v>
      </c>
      <c r="L308" s="46" t="s">
        <v>1379</v>
      </c>
      <c r="M308" s="47" t="s">
        <v>1380</v>
      </c>
      <c r="N308" s="48" t="s">
        <v>1381</v>
      </c>
      <c r="O308" s="40" t="s">
        <v>75</v>
      </c>
      <c r="P308" s="56">
        <v>20130400767</v>
      </c>
      <c r="Q308" s="50">
        <v>41404</v>
      </c>
      <c r="R308" s="48" t="s">
        <v>76</v>
      </c>
      <c r="S308" s="40" t="s">
        <v>77</v>
      </c>
      <c r="T308" s="51">
        <v>41330</v>
      </c>
      <c r="U308" s="51">
        <v>41418</v>
      </c>
      <c r="V308" s="53">
        <v>15</v>
      </c>
      <c r="W308" s="53">
        <v>16</v>
      </c>
      <c r="X308" s="52" t="s">
        <v>78</v>
      </c>
      <c r="Y308" s="43" t="s">
        <v>79</v>
      </c>
      <c r="Z308" s="43" t="s">
        <v>80</v>
      </c>
      <c r="AA308" s="43" t="s">
        <v>81</v>
      </c>
      <c r="AB308" s="43">
        <v>25</v>
      </c>
      <c r="AC308" s="54" t="s">
        <v>442</v>
      </c>
      <c r="AD308" s="40"/>
      <c r="AE308" s="40"/>
      <c r="AF308" s="55"/>
    </row>
    <row r="309" spans="2:32" s="29" customFormat="1" ht="18.75" customHeight="1">
      <c r="B309" s="42">
        <v>277</v>
      </c>
      <c r="C309" s="43">
        <v>420</v>
      </c>
      <c r="D309" s="43">
        <v>347</v>
      </c>
      <c r="E309" s="44" t="s">
        <v>66</v>
      </c>
      <c r="F309" s="43" t="s">
        <v>67</v>
      </c>
      <c r="G309" s="45" t="s">
        <v>1382</v>
      </c>
      <c r="H309" s="43" t="s">
        <v>1383</v>
      </c>
      <c r="I309" s="40" t="s">
        <v>1382</v>
      </c>
      <c r="J309" s="40" t="s">
        <v>70</v>
      </c>
      <c r="K309" s="46" t="s">
        <v>1370</v>
      </c>
      <c r="L309" s="46" t="s">
        <v>1384</v>
      </c>
      <c r="M309" s="47" t="s">
        <v>1385</v>
      </c>
      <c r="N309" s="48" t="s">
        <v>1386</v>
      </c>
      <c r="O309" s="40" t="s">
        <v>75</v>
      </c>
      <c r="P309" s="56">
        <v>20130400742</v>
      </c>
      <c r="Q309" s="50">
        <v>41402</v>
      </c>
      <c r="R309" s="48" t="s">
        <v>76</v>
      </c>
      <c r="S309" s="40" t="s">
        <v>77</v>
      </c>
      <c r="T309" s="51">
        <v>41344</v>
      </c>
      <c r="U309" s="51">
        <v>41418</v>
      </c>
      <c r="V309" s="53">
        <v>15</v>
      </c>
      <c r="W309" s="53">
        <v>17</v>
      </c>
      <c r="X309" s="52" t="s">
        <v>78</v>
      </c>
      <c r="Y309" s="43" t="s">
        <v>79</v>
      </c>
      <c r="Z309" s="43" t="s">
        <v>80</v>
      </c>
      <c r="AA309" s="43" t="s">
        <v>81</v>
      </c>
      <c r="AB309" s="43">
        <v>22</v>
      </c>
      <c r="AC309" s="54" t="s">
        <v>442</v>
      </c>
      <c r="AD309" s="40"/>
      <c r="AE309" s="40"/>
      <c r="AF309" s="55"/>
    </row>
    <row r="310" spans="2:32" s="29" customFormat="1" ht="18.75" customHeight="1">
      <c r="B310" s="42">
        <v>278</v>
      </c>
      <c r="C310" s="43">
        <v>420</v>
      </c>
      <c r="D310" s="43">
        <v>347</v>
      </c>
      <c r="E310" s="44" t="s">
        <v>66</v>
      </c>
      <c r="F310" s="43" t="s">
        <v>67</v>
      </c>
      <c r="G310" s="45" t="s">
        <v>1387</v>
      </c>
      <c r="H310" s="43" t="s">
        <v>1388</v>
      </c>
      <c r="I310" s="40" t="s">
        <v>1387</v>
      </c>
      <c r="J310" s="40" t="s">
        <v>70</v>
      </c>
      <c r="K310" s="46" t="s">
        <v>1370</v>
      </c>
      <c r="L310" s="46" t="s">
        <v>1183</v>
      </c>
      <c r="M310" s="47" t="s">
        <v>1389</v>
      </c>
      <c r="N310" s="48" t="s">
        <v>1390</v>
      </c>
      <c r="O310" s="40" t="s">
        <v>75</v>
      </c>
      <c r="P310" s="56">
        <v>20130400744</v>
      </c>
      <c r="Q310" s="50">
        <v>41402</v>
      </c>
      <c r="R310" s="48" t="s">
        <v>76</v>
      </c>
      <c r="S310" s="40" t="s">
        <v>77</v>
      </c>
      <c r="T310" s="51">
        <v>41354</v>
      </c>
      <c r="U310" s="51">
        <v>41418</v>
      </c>
      <c r="V310" s="53">
        <v>15</v>
      </c>
      <c r="W310" s="53">
        <v>18</v>
      </c>
      <c r="X310" s="52" t="s">
        <v>78</v>
      </c>
      <c r="Y310" s="43" t="s">
        <v>79</v>
      </c>
      <c r="Z310" s="43" t="s">
        <v>80</v>
      </c>
      <c r="AA310" s="43" t="s">
        <v>81</v>
      </c>
      <c r="AB310" s="43">
        <v>25</v>
      </c>
      <c r="AC310" s="54" t="s">
        <v>442</v>
      </c>
      <c r="AD310" s="40"/>
      <c r="AE310" s="40"/>
      <c r="AF310" s="55"/>
    </row>
    <row r="311" spans="2:32" s="29" customFormat="1" ht="18.75" customHeight="1">
      <c r="B311" s="42">
        <v>279</v>
      </c>
      <c r="C311" s="43">
        <v>420</v>
      </c>
      <c r="D311" s="43">
        <v>347</v>
      </c>
      <c r="E311" s="44" t="s">
        <v>66</v>
      </c>
      <c r="F311" s="43" t="s">
        <v>67</v>
      </c>
      <c r="G311" s="45" t="s">
        <v>1391</v>
      </c>
      <c r="H311" s="43" t="s">
        <v>1392</v>
      </c>
      <c r="I311" s="40" t="s">
        <v>1391</v>
      </c>
      <c r="J311" s="40" t="s">
        <v>70</v>
      </c>
      <c r="K311" s="46" t="s">
        <v>1370</v>
      </c>
      <c r="L311" s="46" t="s">
        <v>1393</v>
      </c>
      <c r="M311" s="47" t="s">
        <v>1394</v>
      </c>
      <c r="N311" s="48" t="s">
        <v>1395</v>
      </c>
      <c r="O311" s="40" t="s">
        <v>75</v>
      </c>
      <c r="P311" s="56">
        <v>20140401126</v>
      </c>
      <c r="Q311" s="50">
        <v>41880</v>
      </c>
      <c r="R311" s="48" t="s">
        <v>76</v>
      </c>
      <c r="S311" s="40" t="s">
        <v>77</v>
      </c>
      <c r="T311" s="51">
        <v>41708</v>
      </c>
      <c r="U311" s="51">
        <v>41892</v>
      </c>
      <c r="V311" s="53">
        <v>15</v>
      </c>
      <c r="W311" s="53">
        <v>19</v>
      </c>
      <c r="X311" s="52" t="s">
        <v>78</v>
      </c>
      <c r="Y311" s="43" t="s">
        <v>79</v>
      </c>
      <c r="Z311" s="43" t="s">
        <v>80</v>
      </c>
      <c r="AA311" s="43" t="s">
        <v>81</v>
      </c>
      <c r="AB311" s="43">
        <v>30</v>
      </c>
      <c r="AC311" s="54"/>
      <c r="AD311" s="40"/>
      <c r="AE311" s="40"/>
      <c r="AF311" s="55"/>
    </row>
    <row r="312" spans="2:32" s="29" customFormat="1" ht="18.75" customHeight="1">
      <c r="B312" s="42">
        <v>280</v>
      </c>
      <c r="C312" s="43">
        <v>420</v>
      </c>
      <c r="D312" s="43">
        <v>347</v>
      </c>
      <c r="E312" s="44" t="s">
        <v>66</v>
      </c>
      <c r="F312" s="43" t="s">
        <v>67</v>
      </c>
      <c r="G312" s="45" t="s">
        <v>1396</v>
      </c>
      <c r="H312" s="43" t="s">
        <v>1397</v>
      </c>
      <c r="I312" s="40" t="s">
        <v>1396</v>
      </c>
      <c r="J312" s="40" t="s">
        <v>70</v>
      </c>
      <c r="K312" s="46" t="s">
        <v>1370</v>
      </c>
      <c r="L312" s="46" t="s">
        <v>651</v>
      </c>
      <c r="M312" s="47" t="s">
        <v>1398</v>
      </c>
      <c r="N312" s="48" t="s">
        <v>1399</v>
      </c>
      <c r="O312" s="40" t="s">
        <v>75</v>
      </c>
      <c r="P312" s="56">
        <v>20140401124</v>
      </c>
      <c r="Q312" s="50">
        <v>41880</v>
      </c>
      <c r="R312" s="48" t="s">
        <v>76</v>
      </c>
      <c r="S312" s="40" t="s">
        <v>77</v>
      </c>
      <c r="T312" s="51">
        <v>41708</v>
      </c>
      <c r="U312" s="51">
        <v>41892</v>
      </c>
      <c r="V312" s="53">
        <v>15</v>
      </c>
      <c r="W312" s="53">
        <v>20</v>
      </c>
      <c r="X312" s="52" t="s">
        <v>78</v>
      </c>
      <c r="Y312" s="43" t="s">
        <v>79</v>
      </c>
      <c r="Z312" s="43" t="s">
        <v>80</v>
      </c>
      <c r="AA312" s="43" t="s">
        <v>81</v>
      </c>
      <c r="AB312" s="43">
        <v>26</v>
      </c>
      <c r="AC312" s="54"/>
      <c r="AD312" s="40"/>
      <c r="AE312" s="40"/>
      <c r="AF312" s="55"/>
    </row>
    <row r="313" spans="2:32" s="29" customFormat="1" ht="18.75" customHeight="1">
      <c r="B313" s="42">
        <v>281</v>
      </c>
      <c r="C313" s="43">
        <v>420</v>
      </c>
      <c r="D313" s="43">
        <v>347</v>
      </c>
      <c r="E313" s="44" t="s">
        <v>66</v>
      </c>
      <c r="F313" s="43" t="s">
        <v>67</v>
      </c>
      <c r="G313" s="45" t="s">
        <v>1400</v>
      </c>
      <c r="H313" s="43" t="s">
        <v>1401</v>
      </c>
      <c r="I313" s="40" t="s">
        <v>1400</v>
      </c>
      <c r="J313" s="40" t="s">
        <v>70</v>
      </c>
      <c r="K313" s="46" t="s">
        <v>1370</v>
      </c>
      <c r="L313" s="46" t="s">
        <v>85</v>
      </c>
      <c r="M313" s="47" t="s">
        <v>1402</v>
      </c>
      <c r="N313" s="48" t="s">
        <v>1403</v>
      </c>
      <c r="O313" s="40" t="s">
        <v>75</v>
      </c>
      <c r="P313" s="56" t="s">
        <v>76</v>
      </c>
      <c r="Q313" s="50" t="s">
        <v>76</v>
      </c>
      <c r="R313" s="48" t="s">
        <v>1404</v>
      </c>
      <c r="S313" s="40" t="s">
        <v>77</v>
      </c>
      <c r="T313" s="51">
        <v>41871</v>
      </c>
      <c r="U313" s="51">
        <v>43476</v>
      </c>
      <c r="V313" s="53">
        <v>15</v>
      </c>
      <c r="W313" s="53">
        <v>21</v>
      </c>
      <c r="X313" s="52" t="s">
        <v>78</v>
      </c>
      <c r="Y313" s="43" t="s">
        <v>79</v>
      </c>
      <c r="Z313" s="43" t="s">
        <v>80</v>
      </c>
      <c r="AA313" s="43" t="s">
        <v>81</v>
      </c>
      <c r="AB313" s="43">
        <v>114</v>
      </c>
      <c r="AC313" s="54"/>
      <c r="AD313" s="40"/>
      <c r="AE313" s="40"/>
      <c r="AF313" s="55"/>
    </row>
    <row r="314" spans="2:32" s="29" customFormat="1" ht="18.75" customHeight="1">
      <c r="B314" s="42">
        <v>282</v>
      </c>
      <c r="C314" s="43">
        <v>420</v>
      </c>
      <c r="D314" s="43">
        <v>347</v>
      </c>
      <c r="E314" s="44" t="s">
        <v>66</v>
      </c>
      <c r="F314" s="43" t="s">
        <v>67</v>
      </c>
      <c r="G314" s="45" t="s">
        <v>1405</v>
      </c>
      <c r="H314" s="43" t="s">
        <v>1406</v>
      </c>
      <c r="I314" s="40" t="s">
        <v>1405</v>
      </c>
      <c r="J314" s="40" t="s">
        <v>70</v>
      </c>
      <c r="K314" s="46" t="s">
        <v>1370</v>
      </c>
      <c r="L314" s="46" t="s">
        <v>1407</v>
      </c>
      <c r="M314" s="47" t="s">
        <v>1408</v>
      </c>
      <c r="N314" s="48" t="s">
        <v>1409</v>
      </c>
      <c r="O314" s="40" t="s">
        <v>75</v>
      </c>
      <c r="P314" s="56">
        <v>20170400262</v>
      </c>
      <c r="Q314" s="50">
        <v>43020</v>
      </c>
      <c r="R314" s="48" t="s">
        <v>1410</v>
      </c>
      <c r="S314" s="40" t="s">
        <v>77</v>
      </c>
      <c r="T314" s="51">
        <v>41871</v>
      </c>
      <c r="U314" s="51">
        <v>43476</v>
      </c>
      <c r="V314" s="53">
        <v>15</v>
      </c>
      <c r="W314" s="53">
        <v>22</v>
      </c>
      <c r="X314" s="52" t="s">
        <v>78</v>
      </c>
      <c r="Y314" s="43" t="s">
        <v>79</v>
      </c>
      <c r="Z314" s="43" t="s">
        <v>80</v>
      </c>
      <c r="AA314" s="43" t="s">
        <v>81</v>
      </c>
      <c r="AB314" s="43">
        <v>106</v>
      </c>
      <c r="AC314" s="54" t="s">
        <v>442</v>
      </c>
      <c r="AD314" s="40"/>
      <c r="AE314" s="40"/>
      <c r="AF314" s="55"/>
    </row>
    <row r="315" spans="2:32" s="29" customFormat="1" ht="18.75" customHeight="1">
      <c r="B315" s="42">
        <v>283</v>
      </c>
      <c r="C315" s="43">
        <v>420</v>
      </c>
      <c r="D315" s="43">
        <v>347</v>
      </c>
      <c r="E315" s="44" t="s">
        <v>66</v>
      </c>
      <c r="F315" s="43" t="s">
        <v>67</v>
      </c>
      <c r="G315" s="45" t="s">
        <v>1411</v>
      </c>
      <c r="H315" s="43" t="s">
        <v>1412</v>
      </c>
      <c r="I315" s="40" t="s">
        <v>1411</v>
      </c>
      <c r="J315" s="40" t="s">
        <v>70</v>
      </c>
      <c r="K315" s="46" t="s">
        <v>817</v>
      </c>
      <c r="L315" s="46" t="s">
        <v>1413</v>
      </c>
      <c r="M315" s="47" t="s">
        <v>1262</v>
      </c>
      <c r="N315" s="48" t="s">
        <v>1263</v>
      </c>
      <c r="O315" s="40" t="s">
        <v>75</v>
      </c>
      <c r="P315" s="56" t="s">
        <v>76</v>
      </c>
      <c r="Q315" s="50" t="s">
        <v>76</v>
      </c>
      <c r="R315" s="48" t="s">
        <v>76</v>
      </c>
      <c r="S315" s="40" t="s">
        <v>77</v>
      </c>
      <c r="T315" s="51">
        <v>42085</v>
      </c>
      <c r="U315" s="51">
        <v>42144</v>
      </c>
      <c r="V315" s="53">
        <v>16</v>
      </c>
      <c r="W315" s="53">
        <v>1</v>
      </c>
      <c r="X315" s="52" t="s">
        <v>78</v>
      </c>
      <c r="Y315" s="43" t="s">
        <v>79</v>
      </c>
      <c r="Z315" s="43" t="s">
        <v>80</v>
      </c>
      <c r="AA315" s="43" t="s">
        <v>81</v>
      </c>
      <c r="AB315" s="43">
        <v>8</v>
      </c>
      <c r="AC315" s="54" t="s">
        <v>442</v>
      </c>
      <c r="AD315" s="40"/>
      <c r="AE315" s="40"/>
      <c r="AF315" s="55"/>
    </row>
    <row r="316" spans="2:32" s="29" customFormat="1" ht="18.75" customHeight="1">
      <c r="B316" s="42">
        <v>284</v>
      </c>
      <c r="C316" s="43">
        <v>420</v>
      </c>
      <c r="D316" s="43">
        <v>347</v>
      </c>
      <c r="E316" s="44" t="s">
        <v>66</v>
      </c>
      <c r="F316" s="43" t="s">
        <v>67</v>
      </c>
      <c r="G316" s="45" t="s">
        <v>1414</v>
      </c>
      <c r="H316" s="43" t="s">
        <v>1415</v>
      </c>
      <c r="I316" s="40" t="s">
        <v>1414</v>
      </c>
      <c r="J316" s="40" t="s">
        <v>70</v>
      </c>
      <c r="K316" s="46" t="s">
        <v>817</v>
      </c>
      <c r="L316" s="46" t="s">
        <v>1416</v>
      </c>
      <c r="M316" s="47" t="s">
        <v>1417</v>
      </c>
      <c r="N316" s="48" t="s">
        <v>1418</v>
      </c>
      <c r="O316" s="40" t="s">
        <v>75</v>
      </c>
      <c r="P316" s="56" t="s">
        <v>76</v>
      </c>
      <c r="Q316" s="50" t="s">
        <v>76</v>
      </c>
      <c r="R316" s="48" t="s">
        <v>76</v>
      </c>
      <c r="S316" s="40" t="s">
        <v>77</v>
      </c>
      <c r="T316" s="51">
        <v>42136</v>
      </c>
      <c r="U316" s="51">
        <v>42136</v>
      </c>
      <c r="V316" s="53">
        <v>16</v>
      </c>
      <c r="W316" s="53">
        <v>2</v>
      </c>
      <c r="X316" s="52" t="s">
        <v>78</v>
      </c>
      <c r="Y316" s="43" t="s">
        <v>79</v>
      </c>
      <c r="Z316" s="43" t="s">
        <v>80</v>
      </c>
      <c r="AA316" s="43" t="s">
        <v>81</v>
      </c>
      <c r="AB316" s="43">
        <v>6</v>
      </c>
      <c r="AC316" s="54" t="s">
        <v>442</v>
      </c>
      <c r="AD316" s="40"/>
      <c r="AE316" s="40"/>
      <c r="AF316" s="55"/>
    </row>
    <row r="317" spans="2:32" s="29" customFormat="1" ht="18.75" customHeight="1">
      <c r="B317" s="42">
        <v>285</v>
      </c>
      <c r="C317" s="43">
        <v>420</v>
      </c>
      <c r="D317" s="43">
        <v>347</v>
      </c>
      <c r="E317" s="44" t="s">
        <v>66</v>
      </c>
      <c r="F317" s="43" t="s">
        <v>67</v>
      </c>
      <c r="G317" s="45" t="s">
        <v>1419</v>
      </c>
      <c r="H317" s="43" t="s">
        <v>1420</v>
      </c>
      <c r="I317" s="40" t="s">
        <v>1419</v>
      </c>
      <c r="J317" s="40" t="s">
        <v>70</v>
      </c>
      <c r="K317" s="46" t="s">
        <v>817</v>
      </c>
      <c r="L317" s="46" t="s">
        <v>85</v>
      </c>
      <c r="M317" s="47" t="s">
        <v>1421</v>
      </c>
      <c r="N317" s="48" t="s">
        <v>1422</v>
      </c>
      <c r="O317" s="40" t="s">
        <v>75</v>
      </c>
      <c r="P317" s="56" t="s">
        <v>76</v>
      </c>
      <c r="Q317" s="50" t="s">
        <v>76</v>
      </c>
      <c r="R317" s="48" t="s">
        <v>76</v>
      </c>
      <c r="S317" s="40" t="s">
        <v>77</v>
      </c>
      <c r="T317" s="51">
        <v>42171</v>
      </c>
      <c r="U317" s="51">
        <v>42171</v>
      </c>
      <c r="V317" s="53">
        <v>16</v>
      </c>
      <c r="W317" s="53">
        <v>3</v>
      </c>
      <c r="X317" s="52" t="s">
        <v>78</v>
      </c>
      <c r="Y317" s="43" t="s">
        <v>79</v>
      </c>
      <c r="Z317" s="43" t="s">
        <v>80</v>
      </c>
      <c r="AA317" s="43" t="s">
        <v>81</v>
      </c>
      <c r="AB317" s="43">
        <v>6</v>
      </c>
      <c r="AC317" s="54" t="s">
        <v>442</v>
      </c>
      <c r="AD317" s="40"/>
      <c r="AE317" s="40"/>
      <c r="AF317" s="55"/>
    </row>
    <row r="318" spans="2:32" s="29" customFormat="1" ht="18.75" customHeight="1">
      <c r="B318" s="42">
        <v>286</v>
      </c>
      <c r="C318" s="43">
        <v>420</v>
      </c>
      <c r="D318" s="43">
        <v>347</v>
      </c>
      <c r="E318" s="44" t="s">
        <v>66</v>
      </c>
      <c r="F318" s="43" t="s">
        <v>67</v>
      </c>
      <c r="G318" s="45" t="s">
        <v>1423</v>
      </c>
      <c r="H318" s="43" t="s">
        <v>1424</v>
      </c>
      <c r="I318" s="40" t="s">
        <v>1423</v>
      </c>
      <c r="J318" s="40" t="s">
        <v>70</v>
      </c>
      <c r="K318" s="46" t="s">
        <v>817</v>
      </c>
      <c r="L318" s="46" t="s">
        <v>1425</v>
      </c>
      <c r="M318" s="47" t="s">
        <v>1426</v>
      </c>
      <c r="N318" s="48" t="s">
        <v>1427</v>
      </c>
      <c r="O318" s="40" t="s">
        <v>75</v>
      </c>
      <c r="P318" s="56" t="s">
        <v>76</v>
      </c>
      <c r="Q318" s="50" t="s">
        <v>76</v>
      </c>
      <c r="R318" s="48" t="s">
        <v>76</v>
      </c>
      <c r="S318" s="40" t="s">
        <v>77</v>
      </c>
      <c r="T318" s="51">
        <v>42206</v>
      </c>
      <c r="U318" s="51">
        <v>42206</v>
      </c>
      <c r="V318" s="53">
        <v>16</v>
      </c>
      <c r="W318" s="53">
        <v>4</v>
      </c>
      <c r="X318" s="52" t="s">
        <v>78</v>
      </c>
      <c r="Y318" s="43" t="s">
        <v>79</v>
      </c>
      <c r="Z318" s="43" t="s">
        <v>80</v>
      </c>
      <c r="AA318" s="43" t="s">
        <v>81</v>
      </c>
      <c r="AB318" s="43">
        <v>2</v>
      </c>
      <c r="AC318" s="54"/>
      <c r="AD318" s="40"/>
      <c r="AE318" s="40"/>
      <c r="AF318" s="55"/>
    </row>
    <row r="319" spans="2:32" s="29" customFormat="1" ht="18.75" customHeight="1">
      <c r="B319" s="42">
        <v>287</v>
      </c>
      <c r="C319" s="43">
        <v>420</v>
      </c>
      <c r="D319" s="43">
        <v>347</v>
      </c>
      <c r="E319" s="44" t="s">
        <v>66</v>
      </c>
      <c r="F319" s="43" t="s">
        <v>67</v>
      </c>
      <c r="G319" s="45" t="s">
        <v>1428</v>
      </c>
      <c r="H319" s="43" t="s">
        <v>1429</v>
      </c>
      <c r="I319" s="40" t="s">
        <v>1428</v>
      </c>
      <c r="J319" s="40" t="s">
        <v>70</v>
      </c>
      <c r="K319" s="46" t="s">
        <v>817</v>
      </c>
      <c r="L319" s="46" t="s">
        <v>1430</v>
      </c>
      <c r="M319" s="47" t="s">
        <v>1431</v>
      </c>
      <c r="N319" s="48" t="s">
        <v>1432</v>
      </c>
      <c r="O319" s="40" t="s">
        <v>75</v>
      </c>
      <c r="P319" s="56" t="s">
        <v>76</v>
      </c>
      <c r="Q319" s="50" t="s">
        <v>76</v>
      </c>
      <c r="R319" s="48" t="s">
        <v>76</v>
      </c>
      <c r="S319" s="40" t="s">
        <v>77</v>
      </c>
      <c r="T319" s="51">
        <v>42214</v>
      </c>
      <c r="U319" s="51">
        <v>42214</v>
      </c>
      <c r="V319" s="53">
        <v>16</v>
      </c>
      <c r="W319" s="53">
        <v>5</v>
      </c>
      <c r="X319" s="52" t="s">
        <v>78</v>
      </c>
      <c r="Y319" s="43" t="s">
        <v>79</v>
      </c>
      <c r="Z319" s="43" t="s">
        <v>80</v>
      </c>
      <c r="AA319" s="43" t="s">
        <v>81</v>
      </c>
      <c r="AB319" s="43">
        <v>5</v>
      </c>
      <c r="AC319" s="54" t="s">
        <v>442</v>
      </c>
      <c r="AD319" s="40"/>
      <c r="AE319" s="40"/>
      <c r="AF319" s="55"/>
    </row>
    <row r="320" spans="2:32" s="29" customFormat="1" ht="18.75" customHeight="1">
      <c r="B320" s="42">
        <v>288</v>
      </c>
      <c r="C320" s="43">
        <v>420</v>
      </c>
      <c r="D320" s="43">
        <v>347</v>
      </c>
      <c r="E320" s="44" t="s">
        <v>66</v>
      </c>
      <c r="F320" s="43" t="s">
        <v>67</v>
      </c>
      <c r="G320" s="45" t="s">
        <v>1433</v>
      </c>
      <c r="H320" s="43" t="s">
        <v>1434</v>
      </c>
      <c r="I320" s="40" t="s">
        <v>1433</v>
      </c>
      <c r="J320" s="40" t="s">
        <v>70</v>
      </c>
      <c r="K320" s="46" t="s">
        <v>817</v>
      </c>
      <c r="L320" s="46" t="s">
        <v>85</v>
      </c>
      <c r="M320" s="47" t="s">
        <v>1435</v>
      </c>
      <c r="N320" s="48" t="s">
        <v>1436</v>
      </c>
      <c r="O320" s="40" t="s">
        <v>75</v>
      </c>
      <c r="P320" s="56" t="s">
        <v>76</v>
      </c>
      <c r="Q320" s="50" t="s">
        <v>76</v>
      </c>
      <c r="R320" s="48" t="s">
        <v>76</v>
      </c>
      <c r="S320" s="40" t="s">
        <v>77</v>
      </c>
      <c r="T320" s="51">
        <v>42231</v>
      </c>
      <c r="U320" s="51">
        <v>42231</v>
      </c>
      <c r="V320" s="53">
        <v>16</v>
      </c>
      <c r="W320" s="53">
        <v>6</v>
      </c>
      <c r="X320" s="52" t="s">
        <v>78</v>
      </c>
      <c r="Y320" s="43" t="s">
        <v>79</v>
      </c>
      <c r="Z320" s="43" t="s">
        <v>80</v>
      </c>
      <c r="AA320" s="43" t="s">
        <v>81</v>
      </c>
      <c r="AB320" s="43">
        <v>6</v>
      </c>
      <c r="AC320" s="54" t="s">
        <v>442</v>
      </c>
      <c r="AD320" s="40"/>
      <c r="AE320" s="40"/>
      <c r="AF320" s="55"/>
    </row>
    <row r="321" spans="2:32" s="29" customFormat="1" ht="18.75" customHeight="1">
      <c r="B321" s="42">
        <v>289</v>
      </c>
      <c r="C321" s="43">
        <v>420</v>
      </c>
      <c r="D321" s="43">
        <v>347</v>
      </c>
      <c r="E321" s="44" t="s">
        <v>66</v>
      </c>
      <c r="F321" s="43" t="s">
        <v>67</v>
      </c>
      <c r="G321" s="45" t="s">
        <v>1437</v>
      </c>
      <c r="H321" s="43" t="s">
        <v>1438</v>
      </c>
      <c r="I321" s="40" t="s">
        <v>1437</v>
      </c>
      <c r="J321" s="40" t="s">
        <v>70</v>
      </c>
      <c r="K321" s="46" t="s">
        <v>817</v>
      </c>
      <c r="L321" s="46" t="s">
        <v>1439</v>
      </c>
      <c r="M321" s="47" t="s">
        <v>1440</v>
      </c>
      <c r="N321" s="48" t="s">
        <v>1441</v>
      </c>
      <c r="O321" s="40" t="s">
        <v>75</v>
      </c>
      <c r="P321" s="56" t="s">
        <v>76</v>
      </c>
      <c r="Q321" s="50" t="s">
        <v>76</v>
      </c>
      <c r="R321" s="48" t="s">
        <v>76</v>
      </c>
      <c r="S321" s="40" t="s">
        <v>77</v>
      </c>
      <c r="T321" s="51">
        <v>42269</v>
      </c>
      <c r="U321" s="51">
        <v>42269</v>
      </c>
      <c r="V321" s="53">
        <v>16</v>
      </c>
      <c r="W321" s="53">
        <v>7</v>
      </c>
      <c r="X321" s="52" t="s">
        <v>78</v>
      </c>
      <c r="Y321" s="43" t="s">
        <v>79</v>
      </c>
      <c r="Z321" s="43" t="s">
        <v>80</v>
      </c>
      <c r="AA321" s="43" t="s">
        <v>81</v>
      </c>
      <c r="AB321" s="43">
        <v>7</v>
      </c>
      <c r="AC321" s="54" t="s">
        <v>442</v>
      </c>
      <c r="AD321" s="40"/>
      <c r="AE321" s="40"/>
      <c r="AF321" s="55"/>
    </row>
    <row r="322" spans="2:32" s="29" customFormat="1" ht="18.75" customHeight="1">
      <c r="B322" s="42">
        <v>290</v>
      </c>
      <c r="C322" s="43">
        <v>420</v>
      </c>
      <c r="D322" s="43">
        <v>347</v>
      </c>
      <c r="E322" s="44" t="s">
        <v>66</v>
      </c>
      <c r="F322" s="43" t="s">
        <v>67</v>
      </c>
      <c r="G322" s="45" t="s">
        <v>1442</v>
      </c>
      <c r="H322" s="43" t="s">
        <v>1443</v>
      </c>
      <c r="I322" s="40" t="s">
        <v>1442</v>
      </c>
      <c r="J322" s="40" t="s">
        <v>70</v>
      </c>
      <c r="K322" s="46" t="s">
        <v>817</v>
      </c>
      <c r="L322" s="46" t="s">
        <v>1444</v>
      </c>
      <c r="M322" s="47" t="s">
        <v>1445</v>
      </c>
      <c r="N322" s="48" t="s">
        <v>1446</v>
      </c>
      <c r="O322" s="40" t="s">
        <v>75</v>
      </c>
      <c r="P322" s="56" t="s">
        <v>76</v>
      </c>
      <c r="Q322" s="50" t="s">
        <v>76</v>
      </c>
      <c r="R322" s="48" t="s">
        <v>76</v>
      </c>
      <c r="S322" s="40" t="s">
        <v>77</v>
      </c>
      <c r="T322" s="51">
        <v>42269</v>
      </c>
      <c r="U322" s="51">
        <v>42269</v>
      </c>
      <c r="V322" s="53">
        <v>16</v>
      </c>
      <c r="W322" s="53">
        <v>8</v>
      </c>
      <c r="X322" s="52" t="s">
        <v>78</v>
      </c>
      <c r="Y322" s="43" t="s">
        <v>79</v>
      </c>
      <c r="Z322" s="43" t="s">
        <v>80</v>
      </c>
      <c r="AA322" s="43" t="s">
        <v>81</v>
      </c>
      <c r="AB322" s="43">
        <v>8</v>
      </c>
      <c r="AC322" s="54" t="s">
        <v>442</v>
      </c>
      <c r="AD322" s="40"/>
      <c r="AE322" s="40"/>
      <c r="AF322" s="55"/>
    </row>
    <row r="323" spans="2:32" s="29" customFormat="1" ht="18.75" customHeight="1">
      <c r="B323" s="42">
        <v>291</v>
      </c>
      <c r="C323" s="43">
        <v>420</v>
      </c>
      <c r="D323" s="43">
        <v>347</v>
      </c>
      <c r="E323" s="44" t="s">
        <v>66</v>
      </c>
      <c r="F323" s="43" t="s">
        <v>67</v>
      </c>
      <c r="G323" s="45" t="s">
        <v>1447</v>
      </c>
      <c r="H323" s="43" t="s">
        <v>1448</v>
      </c>
      <c r="I323" s="40" t="s">
        <v>1447</v>
      </c>
      <c r="J323" s="40" t="s">
        <v>70</v>
      </c>
      <c r="K323" s="46" t="s">
        <v>817</v>
      </c>
      <c r="L323" s="46" t="s">
        <v>1449</v>
      </c>
      <c r="M323" s="47" t="s">
        <v>1450</v>
      </c>
      <c r="N323" s="48" t="s">
        <v>1451</v>
      </c>
      <c r="O323" s="40" t="s">
        <v>75</v>
      </c>
      <c r="P323" s="56" t="s">
        <v>76</v>
      </c>
      <c r="Q323" s="50" t="s">
        <v>76</v>
      </c>
      <c r="R323" s="48" t="s">
        <v>76</v>
      </c>
      <c r="S323" s="40" t="s">
        <v>77</v>
      </c>
      <c r="T323" s="51">
        <v>42270</v>
      </c>
      <c r="U323" s="51">
        <v>42270</v>
      </c>
      <c r="V323" s="53">
        <v>16</v>
      </c>
      <c r="W323" s="53">
        <v>9</v>
      </c>
      <c r="X323" s="52" t="s">
        <v>78</v>
      </c>
      <c r="Y323" s="43" t="s">
        <v>79</v>
      </c>
      <c r="Z323" s="43" t="s">
        <v>80</v>
      </c>
      <c r="AA323" s="43" t="s">
        <v>81</v>
      </c>
      <c r="AB323" s="43">
        <v>4</v>
      </c>
      <c r="AC323" s="54" t="s">
        <v>442</v>
      </c>
      <c r="AD323" s="40"/>
      <c r="AE323" s="40"/>
      <c r="AF323" s="55"/>
    </row>
    <row r="324" spans="2:32" s="29" customFormat="1" ht="18.75" customHeight="1">
      <c r="B324" s="42">
        <v>292</v>
      </c>
      <c r="C324" s="43">
        <v>420</v>
      </c>
      <c r="D324" s="43">
        <v>347</v>
      </c>
      <c r="E324" s="44" t="s">
        <v>66</v>
      </c>
      <c r="F324" s="43" t="s">
        <v>67</v>
      </c>
      <c r="G324" s="45" t="s">
        <v>1452</v>
      </c>
      <c r="H324" s="43" t="s">
        <v>1453</v>
      </c>
      <c r="I324" s="40" t="s">
        <v>1452</v>
      </c>
      <c r="J324" s="40" t="s">
        <v>70</v>
      </c>
      <c r="K324" s="46" t="s">
        <v>817</v>
      </c>
      <c r="L324" s="46" t="s">
        <v>1454</v>
      </c>
      <c r="M324" s="47" t="s">
        <v>1455</v>
      </c>
      <c r="N324" s="48" t="s">
        <v>1456</v>
      </c>
      <c r="O324" s="40" t="s">
        <v>75</v>
      </c>
      <c r="P324" s="56" t="s">
        <v>76</v>
      </c>
      <c r="Q324" s="50" t="s">
        <v>76</v>
      </c>
      <c r="R324" s="48" t="s">
        <v>76</v>
      </c>
      <c r="S324" s="40" t="s">
        <v>77</v>
      </c>
      <c r="T324" s="51">
        <v>42299</v>
      </c>
      <c r="U324" s="51">
        <v>42299</v>
      </c>
      <c r="V324" s="53">
        <v>16</v>
      </c>
      <c r="W324" s="53">
        <v>10</v>
      </c>
      <c r="X324" s="52" t="s">
        <v>78</v>
      </c>
      <c r="Y324" s="43" t="s">
        <v>79</v>
      </c>
      <c r="Z324" s="43" t="s">
        <v>80</v>
      </c>
      <c r="AA324" s="43" t="s">
        <v>81</v>
      </c>
      <c r="AB324" s="43">
        <v>10</v>
      </c>
      <c r="AC324" s="54" t="s">
        <v>442</v>
      </c>
      <c r="AD324" s="40"/>
      <c r="AE324" s="40"/>
      <c r="AF324" s="55"/>
    </row>
    <row r="325" spans="2:32" s="29" customFormat="1" ht="18.75" customHeight="1">
      <c r="B325" s="42">
        <v>293</v>
      </c>
      <c r="C325" s="43">
        <v>420</v>
      </c>
      <c r="D325" s="43">
        <v>347</v>
      </c>
      <c r="E325" s="44" t="s">
        <v>66</v>
      </c>
      <c r="F325" s="43" t="s">
        <v>67</v>
      </c>
      <c r="G325" s="45" t="s">
        <v>1457</v>
      </c>
      <c r="H325" s="43" t="s">
        <v>1458</v>
      </c>
      <c r="I325" s="40" t="s">
        <v>1457</v>
      </c>
      <c r="J325" s="40" t="s">
        <v>70</v>
      </c>
      <c r="K325" s="46" t="s">
        <v>1370</v>
      </c>
      <c r="L325" s="46" t="s">
        <v>85</v>
      </c>
      <c r="M325" s="47" t="s">
        <v>1459</v>
      </c>
      <c r="N325" s="48" t="s">
        <v>1460</v>
      </c>
      <c r="O325" s="40" t="s">
        <v>75</v>
      </c>
      <c r="P325" s="56">
        <v>20170400089</v>
      </c>
      <c r="Q325" s="50">
        <v>43017</v>
      </c>
      <c r="R325" s="48" t="s">
        <v>1461</v>
      </c>
      <c r="S325" s="40" t="s">
        <v>77</v>
      </c>
      <c r="T325" s="51">
        <v>41871</v>
      </c>
      <c r="U325" s="51">
        <v>43476</v>
      </c>
      <c r="V325" s="53">
        <v>16</v>
      </c>
      <c r="W325" s="53">
        <v>11</v>
      </c>
      <c r="X325" s="52" t="s">
        <v>78</v>
      </c>
      <c r="Y325" s="43" t="s">
        <v>79</v>
      </c>
      <c r="Z325" s="43" t="s">
        <v>80</v>
      </c>
      <c r="AA325" s="43" t="s">
        <v>81</v>
      </c>
      <c r="AB325" s="43">
        <v>113</v>
      </c>
      <c r="AC325" s="54" t="s">
        <v>442</v>
      </c>
      <c r="AD325" s="40"/>
      <c r="AE325" s="40"/>
      <c r="AF325" s="55"/>
    </row>
    <row r="326" spans="2:32" s="29" customFormat="1" ht="18.75" customHeight="1">
      <c r="B326" s="42">
        <v>294</v>
      </c>
      <c r="C326" s="43">
        <v>420</v>
      </c>
      <c r="D326" s="43">
        <v>347</v>
      </c>
      <c r="E326" s="44" t="s">
        <v>66</v>
      </c>
      <c r="F326" s="43" t="s">
        <v>67</v>
      </c>
      <c r="G326" s="45" t="s">
        <v>1462</v>
      </c>
      <c r="H326" s="43" t="s">
        <v>1463</v>
      </c>
      <c r="I326" s="40" t="s">
        <v>1462</v>
      </c>
      <c r="J326" s="40" t="s">
        <v>70</v>
      </c>
      <c r="K326" s="46" t="s">
        <v>817</v>
      </c>
      <c r="L326" s="46" t="s">
        <v>1464</v>
      </c>
      <c r="M326" s="47" t="s">
        <v>1465</v>
      </c>
      <c r="N326" s="48" t="s">
        <v>1466</v>
      </c>
      <c r="O326" s="40" t="s">
        <v>75</v>
      </c>
      <c r="P326" s="56">
        <v>20140400333</v>
      </c>
      <c r="Q326" s="50">
        <v>41988</v>
      </c>
      <c r="R326" s="48" t="s">
        <v>76</v>
      </c>
      <c r="S326" s="40" t="s">
        <v>77</v>
      </c>
      <c r="T326" s="51">
        <v>38834</v>
      </c>
      <c r="U326" s="51">
        <v>41988</v>
      </c>
      <c r="V326" s="53">
        <v>16</v>
      </c>
      <c r="W326" s="53">
        <v>12</v>
      </c>
      <c r="X326" s="52" t="s">
        <v>78</v>
      </c>
      <c r="Y326" s="43" t="s">
        <v>79</v>
      </c>
      <c r="Z326" s="43" t="s">
        <v>80</v>
      </c>
      <c r="AA326" s="43" t="s">
        <v>81</v>
      </c>
      <c r="AB326" s="43">
        <v>8</v>
      </c>
      <c r="AC326" s="54"/>
      <c r="AD326" s="40"/>
      <c r="AE326" s="40"/>
      <c r="AF326" s="55"/>
    </row>
    <row r="327" spans="2:32" s="29" customFormat="1" ht="18.75" customHeight="1">
      <c r="B327" s="42">
        <v>295</v>
      </c>
      <c r="C327" s="43">
        <v>420</v>
      </c>
      <c r="D327" s="43">
        <v>347</v>
      </c>
      <c r="E327" s="44" t="s">
        <v>66</v>
      </c>
      <c r="F327" s="43" t="s">
        <v>67</v>
      </c>
      <c r="G327" s="45" t="s">
        <v>1467</v>
      </c>
      <c r="H327" s="43" t="s">
        <v>1468</v>
      </c>
      <c r="I327" s="40" t="s">
        <v>1467</v>
      </c>
      <c r="J327" s="40" t="s">
        <v>70</v>
      </c>
      <c r="K327" s="46" t="s">
        <v>1469</v>
      </c>
      <c r="L327" s="46" t="s">
        <v>85</v>
      </c>
      <c r="M327" s="47" t="s">
        <v>1470</v>
      </c>
      <c r="N327" s="48" t="s">
        <v>1471</v>
      </c>
      <c r="O327" s="40" t="s">
        <v>75</v>
      </c>
      <c r="P327" s="56" t="s">
        <v>76</v>
      </c>
      <c r="Q327" s="50" t="s">
        <v>76</v>
      </c>
      <c r="R327" s="48" t="s">
        <v>76</v>
      </c>
      <c r="S327" s="40" t="s">
        <v>77</v>
      </c>
      <c r="T327" s="51">
        <v>39589</v>
      </c>
      <c r="U327" s="51">
        <v>39597</v>
      </c>
      <c r="V327" s="53">
        <v>16</v>
      </c>
      <c r="W327" s="53">
        <v>13</v>
      </c>
      <c r="X327" s="52" t="s">
        <v>78</v>
      </c>
      <c r="Y327" s="43" t="s">
        <v>79</v>
      </c>
      <c r="Z327" s="43" t="s">
        <v>80</v>
      </c>
      <c r="AA327" s="43" t="s">
        <v>81</v>
      </c>
      <c r="AB327" s="43">
        <v>5</v>
      </c>
      <c r="AC327" s="54"/>
      <c r="AD327" s="40"/>
      <c r="AE327" s="40"/>
      <c r="AF327" s="55"/>
    </row>
    <row r="328" spans="2:32" s="29" customFormat="1" ht="18.75" customHeight="1">
      <c r="B328" s="42">
        <v>296</v>
      </c>
      <c r="C328" s="43">
        <v>420</v>
      </c>
      <c r="D328" s="43">
        <v>347</v>
      </c>
      <c r="E328" s="44" t="s">
        <v>66</v>
      </c>
      <c r="F328" s="43" t="s">
        <v>67</v>
      </c>
      <c r="G328" s="45" t="s">
        <v>1472</v>
      </c>
      <c r="H328" s="43" t="s">
        <v>1473</v>
      </c>
      <c r="I328" s="40" t="s">
        <v>1472</v>
      </c>
      <c r="J328" s="40" t="s">
        <v>70</v>
      </c>
      <c r="K328" s="46" t="s">
        <v>1469</v>
      </c>
      <c r="L328" s="46" t="s">
        <v>85</v>
      </c>
      <c r="M328" s="47" t="s">
        <v>1474</v>
      </c>
      <c r="N328" s="48" t="s">
        <v>1475</v>
      </c>
      <c r="O328" s="40" t="s">
        <v>75</v>
      </c>
      <c r="P328" s="56" t="s">
        <v>76</v>
      </c>
      <c r="Q328" s="50" t="s">
        <v>76</v>
      </c>
      <c r="R328" s="48" t="s">
        <v>76</v>
      </c>
      <c r="S328" s="40" t="s">
        <v>77</v>
      </c>
      <c r="T328" s="51">
        <v>39609</v>
      </c>
      <c r="U328" s="51">
        <v>39609</v>
      </c>
      <c r="V328" s="53">
        <v>16</v>
      </c>
      <c r="W328" s="53">
        <v>14</v>
      </c>
      <c r="X328" s="52" t="s">
        <v>78</v>
      </c>
      <c r="Y328" s="43" t="s">
        <v>79</v>
      </c>
      <c r="Z328" s="43" t="s">
        <v>80</v>
      </c>
      <c r="AA328" s="43" t="s">
        <v>81</v>
      </c>
      <c r="AB328" s="43">
        <v>6</v>
      </c>
      <c r="AC328" s="54"/>
      <c r="AD328" s="40"/>
      <c r="AE328" s="40"/>
      <c r="AF328" s="55"/>
    </row>
    <row r="329" spans="2:32" s="29" customFormat="1" ht="18.75" customHeight="1">
      <c r="B329" s="42">
        <v>297</v>
      </c>
      <c r="C329" s="43">
        <v>420</v>
      </c>
      <c r="D329" s="43">
        <v>347</v>
      </c>
      <c r="E329" s="44" t="s">
        <v>66</v>
      </c>
      <c r="F329" s="43" t="s">
        <v>67</v>
      </c>
      <c r="G329" s="45" t="s">
        <v>1476</v>
      </c>
      <c r="H329" s="43" t="s">
        <v>1477</v>
      </c>
      <c r="I329" s="40" t="s">
        <v>1476</v>
      </c>
      <c r="J329" s="40" t="s">
        <v>70</v>
      </c>
      <c r="K329" s="46" t="s">
        <v>1469</v>
      </c>
      <c r="L329" s="46" t="s">
        <v>1478</v>
      </c>
      <c r="M329" s="47" t="s">
        <v>1479</v>
      </c>
      <c r="N329" s="48" t="s">
        <v>1480</v>
      </c>
      <c r="O329" s="40" t="s">
        <v>75</v>
      </c>
      <c r="P329" s="56">
        <v>183</v>
      </c>
      <c r="Q329" s="50">
        <v>40802</v>
      </c>
      <c r="R329" s="48" t="s">
        <v>76</v>
      </c>
      <c r="S329" s="40" t="s">
        <v>77</v>
      </c>
      <c r="T329" s="51">
        <v>39841</v>
      </c>
      <c r="U329" s="51">
        <v>41053</v>
      </c>
      <c r="V329" s="53">
        <v>16</v>
      </c>
      <c r="W329" s="53">
        <v>15</v>
      </c>
      <c r="X329" s="52" t="s">
        <v>78</v>
      </c>
      <c r="Y329" s="43" t="s">
        <v>79</v>
      </c>
      <c r="Z329" s="43" t="s">
        <v>80</v>
      </c>
      <c r="AA329" s="43" t="s">
        <v>81</v>
      </c>
      <c r="AB329" s="43">
        <v>56</v>
      </c>
      <c r="AC329" s="54" t="s">
        <v>442</v>
      </c>
      <c r="AD329" s="40"/>
      <c r="AE329" s="40"/>
      <c r="AF329" s="55"/>
    </row>
    <row r="330" spans="2:32" s="29" customFormat="1" ht="18.75" customHeight="1">
      <c r="B330" s="42">
        <v>298</v>
      </c>
      <c r="C330" s="43">
        <v>420</v>
      </c>
      <c r="D330" s="43">
        <v>347</v>
      </c>
      <c r="E330" s="44" t="s">
        <v>66</v>
      </c>
      <c r="F330" s="43" t="s">
        <v>67</v>
      </c>
      <c r="G330" s="45" t="s">
        <v>1481</v>
      </c>
      <c r="H330" s="43" t="s">
        <v>1482</v>
      </c>
      <c r="I330" s="40" t="s">
        <v>1481</v>
      </c>
      <c r="J330" s="40" t="s">
        <v>70</v>
      </c>
      <c r="K330" s="46" t="s">
        <v>1483</v>
      </c>
      <c r="L330" s="46" t="s">
        <v>85</v>
      </c>
      <c r="M330" s="47" t="s">
        <v>1484</v>
      </c>
      <c r="N330" s="48" t="s">
        <v>1485</v>
      </c>
      <c r="O330" s="40" t="s">
        <v>75</v>
      </c>
      <c r="P330" s="56">
        <v>290</v>
      </c>
      <c r="Q330" s="50">
        <v>40358</v>
      </c>
      <c r="R330" s="48">
        <v>20071000084</v>
      </c>
      <c r="S330" s="40" t="s">
        <v>77</v>
      </c>
      <c r="T330" s="51">
        <v>40004</v>
      </c>
      <c r="U330" s="51">
        <v>43794</v>
      </c>
      <c r="V330" s="53">
        <v>16</v>
      </c>
      <c r="W330" s="53">
        <v>16</v>
      </c>
      <c r="X330" s="52" t="s">
        <v>78</v>
      </c>
      <c r="Y330" s="43" t="s">
        <v>79</v>
      </c>
      <c r="Z330" s="43" t="s">
        <v>80</v>
      </c>
      <c r="AA330" s="43" t="s">
        <v>81</v>
      </c>
      <c r="AB330" s="43">
        <v>53</v>
      </c>
      <c r="AC330" s="54"/>
      <c r="AD330" s="40"/>
      <c r="AE330" s="40"/>
      <c r="AF330" s="55"/>
    </row>
    <row r="331" spans="2:32" s="29" customFormat="1" ht="18.75" customHeight="1">
      <c r="B331" s="42">
        <v>299</v>
      </c>
      <c r="C331" s="43">
        <v>420</v>
      </c>
      <c r="D331" s="43">
        <v>347</v>
      </c>
      <c r="E331" s="44" t="s">
        <v>66</v>
      </c>
      <c r="F331" s="43" t="s">
        <v>67</v>
      </c>
      <c r="G331" s="45" t="s">
        <v>1486</v>
      </c>
      <c r="H331" s="43" t="s">
        <v>1487</v>
      </c>
      <c r="I331" s="40" t="s">
        <v>1486</v>
      </c>
      <c r="J331" s="40" t="s">
        <v>70</v>
      </c>
      <c r="K331" s="46" t="s">
        <v>1483</v>
      </c>
      <c r="L331" s="46" t="s">
        <v>1488</v>
      </c>
      <c r="M331" s="47" t="s">
        <v>1489</v>
      </c>
      <c r="N331" s="48" t="s">
        <v>1490</v>
      </c>
      <c r="O331" s="40" t="s">
        <v>75</v>
      </c>
      <c r="P331" s="56">
        <v>20110400313</v>
      </c>
      <c r="Q331" s="50">
        <v>40806</v>
      </c>
      <c r="R331" s="48" t="s">
        <v>76</v>
      </c>
      <c r="S331" s="40" t="s">
        <v>77</v>
      </c>
      <c r="T331" s="51">
        <v>40206</v>
      </c>
      <c r="U331" s="51">
        <v>40806</v>
      </c>
      <c r="V331" s="53">
        <v>16</v>
      </c>
      <c r="W331" s="53">
        <v>17</v>
      </c>
      <c r="X331" s="52" t="s">
        <v>78</v>
      </c>
      <c r="Y331" s="43" t="s">
        <v>79</v>
      </c>
      <c r="Z331" s="43" t="s">
        <v>80</v>
      </c>
      <c r="AA331" s="43" t="s">
        <v>81</v>
      </c>
      <c r="AB331" s="43">
        <v>14</v>
      </c>
      <c r="AC331" s="54" t="s">
        <v>442</v>
      </c>
      <c r="AD331" s="40"/>
      <c r="AE331" s="40"/>
      <c r="AF331" s="55"/>
    </row>
    <row r="332" spans="2:32" s="29" customFormat="1" ht="18.75" customHeight="1">
      <c r="B332" s="42">
        <v>300</v>
      </c>
      <c r="C332" s="43">
        <v>420</v>
      </c>
      <c r="D332" s="43">
        <v>347</v>
      </c>
      <c r="E332" s="44" t="s">
        <v>66</v>
      </c>
      <c r="F332" s="43" t="s">
        <v>67</v>
      </c>
      <c r="G332" s="40" t="s">
        <v>1491</v>
      </c>
      <c r="H332" s="43" t="s">
        <v>1492</v>
      </c>
      <c r="I332" s="40" t="s">
        <v>1491</v>
      </c>
      <c r="J332" s="40" t="s">
        <v>70</v>
      </c>
      <c r="K332" s="46" t="s">
        <v>1483</v>
      </c>
      <c r="L332" s="46" t="s">
        <v>1493</v>
      </c>
      <c r="M332" s="47" t="s">
        <v>1494</v>
      </c>
      <c r="N332" s="48" t="s">
        <v>1495</v>
      </c>
      <c r="O332" s="40" t="s">
        <v>75</v>
      </c>
      <c r="P332" s="56" t="s">
        <v>76</v>
      </c>
      <c r="Q332" s="50" t="s">
        <v>76</v>
      </c>
      <c r="R332" s="48" t="s">
        <v>76</v>
      </c>
      <c r="S332" s="40" t="s">
        <v>77</v>
      </c>
      <c r="T332" s="51">
        <v>40500</v>
      </c>
      <c r="U332" s="51">
        <v>41923</v>
      </c>
      <c r="V332" s="53">
        <v>16</v>
      </c>
      <c r="W332" s="53">
        <v>18</v>
      </c>
      <c r="X332" s="52" t="s">
        <v>78</v>
      </c>
      <c r="Y332" s="43" t="s">
        <v>79</v>
      </c>
      <c r="Z332" s="43" t="s">
        <v>80</v>
      </c>
      <c r="AA332" s="43" t="s">
        <v>81</v>
      </c>
      <c r="AB332" s="43">
        <v>17</v>
      </c>
      <c r="AC332" s="54" t="s">
        <v>442</v>
      </c>
      <c r="AD332" s="40"/>
      <c r="AE332" s="40"/>
      <c r="AF332" s="55"/>
    </row>
    <row r="333" spans="2:32" s="29" customFormat="1" ht="18.75" customHeight="1">
      <c r="B333" s="42">
        <v>301</v>
      </c>
      <c r="C333" s="43">
        <v>420</v>
      </c>
      <c r="D333" s="43">
        <v>347</v>
      </c>
      <c r="E333" s="44" t="s">
        <v>66</v>
      </c>
      <c r="F333" s="43" t="s">
        <v>67</v>
      </c>
      <c r="G333" s="45" t="s">
        <v>1496</v>
      </c>
      <c r="H333" s="43" t="s">
        <v>1497</v>
      </c>
      <c r="I333" s="40" t="s">
        <v>1496</v>
      </c>
      <c r="J333" s="40" t="s">
        <v>70</v>
      </c>
      <c r="K333" s="46" t="s">
        <v>1483</v>
      </c>
      <c r="L333" s="46" t="s">
        <v>1498</v>
      </c>
      <c r="M333" s="47" t="s">
        <v>1499</v>
      </c>
      <c r="N333" s="48" t="s">
        <v>1500</v>
      </c>
      <c r="O333" s="40" t="s">
        <v>75</v>
      </c>
      <c r="P333" s="56" t="s">
        <v>76</v>
      </c>
      <c r="Q333" s="50" t="s">
        <v>76</v>
      </c>
      <c r="R333" s="48" t="s">
        <v>1501</v>
      </c>
      <c r="S333" s="40" t="s">
        <v>77</v>
      </c>
      <c r="T333" s="51">
        <v>40592</v>
      </c>
      <c r="U333" s="51">
        <v>41992</v>
      </c>
      <c r="V333" s="53">
        <v>16</v>
      </c>
      <c r="W333" s="53">
        <v>19</v>
      </c>
      <c r="X333" s="52" t="s">
        <v>78</v>
      </c>
      <c r="Y333" s="43" t="s">
        <v>79</v>
      </c>
      <c r="Z333" s="43" t="s">
        <v>80</v>
      </c>
      <c r="AA333" s="43" t="s">
        <v>81</v>
      </c>
      <c r="AB333" s="43">
        <v>52</v>
      </c>
      <c r="AC333" s="54"/>
      <c r="AD333" s="40"/>
      <c r="AE333" s="40"/>
      <c r="AF333" s="55"/>
    </row>
    <row r="334" spans="2:32" s="29" customFormat="1" ht="18.75" customHeight="1">
      <c r="B334" s="42">
        <v>302</v>
      </c>
      <c r="C334" s="43">
        <v>420</v>
      </c>
      <c r="D334" s="43">
        <v>347</v>
      </c>
      <c r="E334" s="44" t="s">
        <v>66</v>
      </c>
      <c r="F334" s="43" t="s">
        <v>67</v>
      </c>
      <c r="G334" s="45" t="s">
        <v>1502</v>
      </c>
      <c r="H334" s="43" t="s">
        <v>1503</v>
      </c>
      <c r="I334" s="40" t="s">
        <v>1502</v>
      </c>
      <c r="J334" s="40" t="s">
        <v>70</v>
      </c>
      <c r="K334" s="46" t="s">
        <v>1483</v>
      </c>
      <c r="L334" s="46" t="s">
        <v>1504</v>
      </c>
      <c r="M334" s="47" t="s">
        <v>1505</v>
      </c>
      <c r="N334" s="48" t="s">
        <v>1506</v>
      </c>
      <c r="O334" s="40" t="s">
        <v>75</v>
      </c>
      <c r="P334" s="56">
        <v>8172</v>
      </c>
      <c r="Q334" s="50">
        <v>41579</v>
      </c>
      <c r="R334" s="48">
        <v>20071003119</v>
      </c>
      <c r="S334" s="40" t="s">
        <v>77</v>
      </c>
      <c r="T334" s="51">
        <v>40736</v>
      </c>
      <c r="U334" s="51">
        <v>41627</v>
      </c>
      <c r="V334" s="53">
        <v>16</v>
      </c>
      <c r="W334" s="53">
        <v>20</v>
      </c>
      <c r="X334" s="52" t="s">
        <v>78</v>
      </c>
      <c r="Y334" s="43" t="s">
        <v>79</v>
      </c>
      <c r="Z334" s="43" t="s">
        <v>80</v>
      </c>
      <c r="AA334" s="43" t="s">
        <v>81</v>
      </c>
      <c r="AB334" s="43">
        <v>82</v>
      </c>
      <c r="AC334" s="54" t="s">
        <v>442</v>
      </c>
      <c r="AD334" s="40"/>
      <c r="AE334" s="40"/>
      <c r="AF334" s="55"/>
    </row>
    <row r="335" spans="2:32" s="29" customFormat="1" ht="18.75" customHeight="1">
      <c r="B335" s="42">
        <v>303</v>
      </c>
      <c r="C335" s="43">
        <v>420</v>
      </c>
      <c r="D335" s="43">
        <v>347</v>
      </c>
      <c r="E335" s="44" t="s">
        <v>66</v>
      </c>
      <c r="F335" s="43" t="s">
        <v>67</v>
      </c>
      <c r="G335" s="45" t="s">
        <v>1507</v>
      </c>
      <c r="H335" s="43" t="s">
        <v>1508</v>
      </c>
      <c r="I335" s="40" t="s">
        <v>1507</v>
      </c>
      <c r="J335" s="40" t="s">
        <v>70</v>
      </c>
      <c r="K335" s="46" t="s">
        <v>1483</v>
      </c>
      <c r="L335" s="46" t="s">
        <v>1509</v>
      </c>
      <c r="M335" s="47" t="s">
        <v>1510</v>
      </c>
      <c r="N335" s="48" t="s">
        <v>1511</v>
      </c>
      <c r="O335" s="40" t="s">
        <v>75</v>
      </c>
      <c r="P335" s="56">
        <v>6195</v>
      </c>
      <c r="Q335" s="50">
        <v>41558</v>
      </c>
      <c r="R335" s="48">
        <v>20071003069</v>
      </c>
      <c r="S335" s="40" t="s">
        <v>77</v>
      </c>
      <c r="T335" s="51">
        <v>40821</v>
      </c>
      <c r="U335" s="51">
        <v>43882</v>
      </c>
      <c r="V335" s="53">
        <v>16</v>
      </c>
      <c r="W335" s="53">
        <v>21</v>
      </c>
      <c r="X335" s="52" t="s">
        <v>78</v>
      </c>
      <c r="Y335" s="43" t="s">
        <v>79</v>
      </c>
      <c r="Z335" s="43" t="s">
        <v>80</v>
      </c>
      <c r="AA335" s="43" t="s">
        <v>81</v>
      </c>
      <c r="AB335" s="43">
        <v>115</v>
      </c>
      <c r="AC335" s="54"/>
      <c r="AD335" s="40"/>
      <c r="AE335" s="40"/>
      <c r="AF335" s="55"/>
    </row>
    <row r="336" spans="2:32" s="29" customFormat="1" ht="18.75" customHeight="1">
      <c r="B336" s="42">
        <v>304</v>
      </c>
      <c r="C336" s="43">
        <v>420</v>
      </c>
      <c r="D336" s="43">
        <v>347</v>
      </c>
      <c r="E336" s="44" t="s">
        <v>66</v>
      </c>
      <c r="F336" s="43" t="s">
        <v>67</v>
      </c>
      <c r="G336" s="45" t="s">
        <v>1512</v>
      </c>
      <c r="H336" s="43" t="s">
        <v>1513</v>
      </c>
      <c r="I336" s="40" t="s">
        <v>1512</v>
      </c>
      <c r="J336" s="40" t="s">
        <v>70</v>
      </c>
      <c r="K336" s="46" t="s">
        <v>1514</v>
      </c>
      <c r="L336" s="46" t="s">
        <v>1515</v>
      </c>
      <c r="M336" s="47" t="s">
        <v>1516</v>
      </c>
      <c r="N336" s="48">
        <v>12539910</v>
      </c>
      <c r="O336" s="40" t="s">
        <v>75</v>
      </c>
      <c r="P336" s="56" t="s">
        <v>76</v>
      </c>
      <c r="Q336" s="50" t="s">
        <v>76</v>
      </c>
      <c r="R336" s="48" t="s">
        <v>76</v>
      </c>
      <c r="S336" s="40" t="s">
        <v>77</v>
      </c>
      <c r="T336" s="51">
        <v>38853</v>
      </c>
      <c r="U336" s="51">
        <v>41902</v>
      </c>
      <c r="V336" s="53">
        <v>17</v>
      </c>
      <c r="W336" s="53">
        <v>1</v>
      </c>
      <c r="X336" s="52" t="s">
        <v>78</v>
      </c>
      <c r="Y336" s="43" t="s">
        <v>79</v>
      </c>
      <c r="Z336" s="43" t="s">
        <v>80</v>
      </c>
      <c r="AA336" s="43" t="s">
        <v>81</v>
      </c>
      <c r="AB336" s="43">
        <v>7</v>
      </c>
      <c r="AC336" s="54"/>
      <c r="AD336" s="40"/>
      <c r="AE336" s="40"/>
      <c r="AF336" s="55"/>
    </row>
    <row r="337" spans="2:32" s="29" customFormat="1" ht="18.75" customHeight="1">
      <c r="B337" s="42">
        <v>305</v>
      </c>
      <c r="C337" s="43">
        <v>420</v>
      </c>
      <c r="D337" s="43">
        <v>347</v>
      </c>
      <c r="E337" s="44" t="s">
        <v>66</v>
      </c>
      <c r="F337" s="43" t="s">
        <v>67</v>
      </c>
      <c r="G337" s="45" t="s">
        <v>1517</v>
      </c>
      <c r="H337" s="43" t="s">
        <v>1518</v>
      </c>
      <c r="I337" s="40" t="s">
        <v>1517</v>
      </c>
      <c r="J337" s="40" t="s">
        <v>70</v>
      </c>
      <c r="K337" s="46" t="s">
        <v>436</v>
      </c>
      <c r="L337" s="46" t="s">
        <v>1519</v>
      </c>
      <c r="M337" s="47" t="s">
        <v>1520</v>
      </c>
      <c r="N337" s="48">
        <v>77030082</v>
      </c>
      <c r="O337" s="40" t="s">
        <v>75</v>
      </c>
      <c r="P337" s="56">
        <v>20110400262</v>
      </c>
      <c r="Q337" s="50">
        <v>40781</v>
      </c>
      <c r="R337" s="48">
        <v>20000101903</v>
      </c>
      <c r="S337" s="40" t="s">
        <v>77</v>
      </c>
      <c r="T337" s="51">
        <v>40312</v>
      </c>
      <c r="U337" s="51">
        <v>41085</v>
      </c>
      <c r="V337" s="53">
        <v>17</v>
      </c>
      <c r="W337" s="53">
        <v>2</v>
      </c>
      <c r="X337" s="52" t="s">
        <v>78</v>
      </c>
      <c r="Y337" s="43" t="s">
        <v>79</v>
      </c>
      <c r="Z337" s="43" t="s">
        <v>80</v>
      </c>
      <c r="AA337" s="43" t="s">
        <v>81</v>
      </c>
      <c r="AB337" s="43">
        <v>18</v>
      </c>
      <c r="AC337" s="54" t="s">
        <v>442</v>
      </c>
      <c r="AD337" s="40"/>
      <c r="AE337" s="40"/>
      <c r="AF337" s="55"/>
    </row>
    <row r="338" spans="2:32" s="29" customFormat="1" ht="18.75" customHeight="1">
      <c r="B338" s="42">
        <v>306</v>
      </c>
      <c r="C338" s="43">
        <v>420</v>
      </c>
      <c r="D338" s="43">
        <v>347</v>
      </c>
      <c r="E338" s="44" t="s">
        <v>66</v>
      </c>
      <c r="F338" s="43" t="s">
        <v>67</v>
      </c>
      <c r="G338" s="45" t="s">
        <v>1521</v>
      </c>
      <c r="H338" s="43" t="s">
        <v>1522</v>
      </c>
      <c r="I338" s="40" t="s">
        <v>1521</v>
      </c>
      <c r="J338" s="40" t="s">
        <v>70</v>
      </c>
      <c r="K338" s="46" t="s">
        <v>1514</v>
      </c>
      <c r="L338" s="46" t="s">
        <v>1523</v>
      </c>
      <c r="M338" s="47" t="s">
        <v>1524</v>
      </c>
      <c r="N338" s="48">
        <v>36562838</v>
      </c>
      <c r="O338" s="40" t="s">
        <v>75</v>
      </c>
      <c r="P338" s="56" t="s">
        <v>76</v>
      </c>
      <c r="Q338" s="50" t="s">
        <v>76</v>
      </c>
      <c r="R338" s="48" t="s">
        <v>76</v>
      </c>
      <c r="S338" s="40" t="s">
        <v>77</v>
      </c>
      <c r="T338" s="51">
        <v>38861</v>
      </c>
      <c r="U338" s="51">
        <v>38979</v>
      </c>
      <c r="V338" s="53">
        <v>17</v>
      </c>
      <c r="W338" s="53">
        <v>3</v>
      </c>
      <c r="X338" s="52" t="s">
        <v>78</v>
      </c>
      <c r="Y338" s="43" t="s">
        <v>79</v>
      </c>
      <c r="Z338" s="43" t="s">
        <v>80</v>
      </c>
      <c r="AA338" s="43" t="s">
        <v>81</v>
      </c>
      <c r="AB338" s="43">
        <v>3</v>
      </c>
      <c r="AC338" s="54"/>
      <c r="AD338" s="40"/>
      <c r="AE338" s="40"/>
      <c r="AF338" s="55"/>
    </row>
    <row r="339" spans="2:32" s="29" customFormat="1" ht="18.75" customHeight="1">
      <c r="B339" s="42">
        <v>307</v>
      </c>
      <c r="C339" s="43">
        <v>420</v>
      </c>
      <c r="D339" s="43">
        <v>347</v>
      </c>
      <c r="E339" s="44" t="s">
        <v>66</v>
      </c>
      <c r="F339" s="43" t="s">
        <v>67</v>
      </c>
      <c r="G339" s="45" t="s">
        <v>1525</v>
      </c>
      <c r="H339" s="43" t="s">
        <v>1526</v>
      </c>
      <c r="I339" s="40" t="s">
        <v>1525</v>
      </c>
      <c r="J339" s="40" t="s">
        <v>70</v>
      </c>
      <c r="K339" s="46" t="s">
        <v>436</v>
      </c>
      <c r="L339" s="46" t="s">
        <v>1527</v>
      </c>
      <c r="M339" s="47" t="s">
        <v>1528</v>
      </c>
      <c r="N339" s="48">
        <v>5444402</v>
      </c>
      <c r="O339" s="40" t="s">
        <v>75</v>
      </c>
      <c r="P339" s="56">
        <v>20110400257</v>
      </c>
      <c r="Q339" s="50">
        <v>40781</v>
      </c>
      <c r="R339" s="48">
        <v>2000011902</v>
      </c>
      <c r="S339" s="40" t="s">
        <v>77</v>
      </c>
      <c r="T339" s="51">
        <v>40325</v>
      </c>
      <c r="U339" s="51">
        <v>41085</v>
      </c>
      <c r="V339" s="53">
        <v>17</v>
      </c>
      <c r="W339" s="53">
        <v>4</v>
      </c>
      <c r="X339" s="52" t="s">
        <v>78</v>
      </c>
      <c r="Y339" s="43" t="s">
        <v>79</v>
      </c>
      <c r="Z339" s="43" t="s">
        <v>80</v>
      </c>
      <c r="AA339" s="43" t="s">
        <v>81</v>
      </c>
      <c r="AB339" s="43">
        <v>22</v>
      </c>
      <c r="AC339" s="54" t="s">
        <v>442</v>
      </c>
      <c r="AD339" s="40"/>
      <c r="AE339" s="40"/>
      <c r="AF339" s="55"/>
    </row>
    <row r="340" spans="2:32" s="29" customFormat="1" ht="18.75" customHeight="1">
      <c r="B340" s="42">
        <v>308</v>
      </c>
      <c r="C340" s="43">
        <v>420</v>
      </c>
      <c r="D340" s="43">
        <v>347</v>
      </c>
      <c r="E340" s="44" t="s">
        <v>66</v>
      </c>
      <c r="F340" s="43" t="s">
        <v>67</v>
      </c>
      <c r="G340" s="45" t="s">
        <v>1529</v>
      </c>
      <c r="H340" s="43" t="s">
        <v>1530</v>
      </c>
      <c r="I340" s="40" t="s">
        <v>1529</v>
      </c>
      <c r="J340" s="40" t="s">
        <v>70</v>
      </c>
      <c r="K340" s="46" t="s">
        <v>436</v>
      </c>
      <c r="L340" s="46" t="s">
        <v>987</v>
      </c>
      <c r="M340" s="47" t="s">
        <v>1531</v>
      </c>
      <c r="N340" s="48">
        <v>12723974</v>
      </c>
      <c r="O340" s="40" t="s">
        <v>75</v>
      </c>
      <c r="P340" s="56">
        <v>20110400390</v>
      </c>
      <c r="Q340" s="50">
        <v>40815</v>
      </c>
      <c r="R340" s="48">
        <v>2000011905</v>
      </c>
      <c r="S340" s="40" t="s">
        <v>77</v>
      </c>
      <c r="T340" s="51">
        <v>40325</v>
      </c>
      <c r="U340" s="51">
        <v>40890</v>
      </c>
      <c r="V340" s="53">
        <v>17</v>
      </c>
      <c r="W340" s="53">
        <v>5</v>
      </c>
      <c r="X340" s="52" t="s">
        <v>78</v>
      </c>
      <c r="Y340" s="43" t="s">
        <v>79</v>
      </c>
      <c r="Z340" s="43" t="s">
        <v>80</v>
      </c>
      <c r="AA340" s="43" t="s">
        <v>81</v>
      </c>
      <c r="AB340" s="43">
        <v>21</v>
      </c>
      <c r="AC340" s="54" t="s">
        <v>442</v>
      </c>
      <c r="AD340" s="40"/>
      <c r="AE340" s="40"/>
      <c r="AF340" s="55"/>
    </row>
    <row r="341" spans="2:32" s="29" customFormat="1" ht="18.75" customHeight="1">
      <c r="B341" s="42">
        <v>309</v>
      </c>
      <c r="C341" s="43">
        <v>420</v>
      </c>
      <c r="D341" s="43">
        <v>347</v>
      </c>
      <c r="E341" s="44" t="s">
        <v>66</v>
      </c>
      <c r="F341" s="43" t="s">
        <v>67</v>
      </c>
      <c r="G341" s="40" t="s">
        <v>1532</v>
      </c>
      <c r="H341" s="43" t="s">
        <v>1533</v>
      </c>
      <c r="I341" s="40" t="s">
        <v>1532</v>
      </c>
      <c r="J341" s="40" t="s">
        <v>70</v>
      </c>
      <c r="K341" s="46" t="s">
        <v>436</v>
      </c>
      <c r="L341" s="46" t="s">
        <v>1534</v>
      </c>
      <c r="M341" s="47" t="s">
        <v>1535</v>
      </c>
      <c r="N341" s="48">
        <v>77013203</v>
      </c>
      <c r="O341" s="40" t="s">
        <v>75</v>
      </c>
      <c r="P341" s="56">
        <v>20110400260</v>
      </c>
      <c r="Q341" s="50">
        <v>40955</v>
      </c>
      <c r="R341" s="48">
        <v>20000101901</v>
      </c>
      <c r="S341" s="40" t="s">
        <v>77</v>
      </c>
      <c r="T341" s="51">
        <v>40325</v>
      </c>
      <c r="U341" s="51">
        <v>41085</v>
      </c>
      <c r="V341" s="53">
        <v>17</v>
      </c>
      <c r="W341" s="53">
        <v>6</v>
      </c>
      <c r="X341" s="52" t="s">
        <v>78</v>
      </c>
      <c r="Y341" s="43" t="s">
        <v>79</v>
      </c>
      <c r="Z341" s="43" t="s">
        <v>80</v>
      </c>
      <c r="AA341" s="43" t="s">
        <v>81</v>
      </c>
      <c r="AB341" s="43">
        <v>14</v>
      </c>
      <c r="AC341" s="54" t="s">
        <v>442</v>
      </c>
      <c r="AD341" s="40"/>
      <c r="AE341" s="40"/>
      <c r="AF341" s="55"/>
    </row>
    <row r="342" spans="2:32" s="29" customFormat="1" ht="18.75" customHeight="1">
      <c r="B342" s="42">
        <v>310</v>
      </c>
      <c r="C342" s="43">
        <v>420</v>
      </c>
      <c r="D342" s="43">
        <v>347</v>
      </c>
      <c r="E342" s="44" t="s">
        <v>66</v>
      </c>
      <c r="F342" s="43" t="s">
        <v>67</v>
      </c>
      <c r="G342" s="45" t="s">
        <v>1536</v>
      </c>
      <c r="H342" s="43" t="s">
        <v>1537</v>
      </c>
      <c r="I342" s="40" t="s">
        <v>1536</v>
      </c>
      <c r="J342" s="40" t="s">
        <v>70</v>
      </c>
      <c r="K342" s="46" t="s">
        <v>1514</v>
      </c>
      <c r="L342" s="46" t="s">
        <v>432</v>
      </c>
      <c r="M342" s="47" t="s">
        <v>1538</v>
      </c>
      <c r="N342" s="48">
        <v>36487804</v>
      </c>
      <c r="O342" s="40" t="s">
        <v>75</v>
      </c>
      <c r="P342" s="56">
        <v>315</v>
      </c>
      <c r="Q342" s="50">
        <v>41165</v>
      </c>
      <c r="R342" s="48">
        <v>20017802438</v>
      </c>
      <c r="S342" s="40" t="s">
        <v>77</v>
      </c>
      <c r="T342" s="51">
        <v>40212</v>
      </c>
      <c r="U342" s="51">
        <v>41165</v>
      </c>
      <c r="V342" s="53">
        <v>17</v>
      </c>
      <c r="W342" s="53">
        <v>7</v>
      </c>
      <c r="X342" s="52" t="s">
        <v>78</v>
      </c>
      <c r="Y342" s="43" t="s">
        <v>79</v>
      </c>
      <c r="Z342" s="43" t="s">
        <v>80</v>
      </c>
      <c r="AA342" s="43" t="s">
        <v>81</v>
      </c>
      <c r="AB342" s="43">
        <v>65</v>
      </c>
      <c r="AC342" s="54" t="s">
        <v>442</v>
      </c>
      <c r="AD342" s="40"/>
      <c r="AE342" s="40"/>
      <c r="AF342" s="55"/>
    </row>
    <row r="343" spans="2:32" s="29" customFormat="1" ht="18.75" customHeight="1">
      <c r="B343" s="42">
        <v>311</v>
      </c>
      <c r="C343" s="43">
        <v>420</v>
      </c>
      <c r="D343" s="43">
        <v>347</v>
      </c>
      <c r="E343" s="44" t="s">
        <v>66</v>
      </c>
      <c r="F343" s="43" t="s">
        <v>67</v>
      </c>
      <c r="G343" s="45" t="s">
        <v>1539</v>
      </c>
      <c r="H343" s="43" t="s">
        <v>1540</v>
      </c>
      <c r="I343" s="40" t="s">
        <v>1539</v>
      </c>
      <c r="J343" s="40" t="s">
        <v>70</v>
      </c>
      <c r="K343" s="46" t="s">
        <v>1514</v>
      </c>
      <c r="L343" s="46" t="s">
        <v>1541</v>
      </c>
      <c r="M343" s="47" t="s">
        <v>1542</v>
      </c>
      <c r="N343" s="48">
        <v>77104816</v>
      </c>
      <c r="O343" s="40" t="s">
        <v>75</v>
      </c>
      <c r="P343" s="56">
        <v>20140400338</v>
      </c>
      <c r="Q343" s="50">
        <v>41864</v>
      </c>
      <c r="R343" s="48" t="s">
        <v>76</v>
      </c>
      <c r="S343" s="40" t="s">
        <v>77</v>
      </c>
      <c r="T343" s="51">
        <v>40303</v>
      </c>
      <c r="U343" s="51">
        <v>41988</v>
      </c>
      <c r="V343" s="53">
        <v>17</v>
      </c>
      <c r="W343" s="53">
        <v>8</v>
      </c>
      <c r="X343" s="52" t="s">
        <v>78</v>
      </c>
      <c r="Y343" s="43" t="s">
        <v>79</v>
      </c>
      <c r="Z343" s="43" t="s">
        <v>80</v>
      </c>
      <c r="AA343" s="43" t="s">
        <v>81</v>
      </c>
      <c r="AB343" s="43">
        <v>8</v>
      </c>
      <c r="AC343" s="54"/>
      <c r="AD343" s="40"/>
      <c r="AE343" s="40"/>
      <c r="AF343" s="55"/>
    </row>
    <row r="344" spans="2:32" s="29" customFormat="1" ht="18.75" customHeight="1">
      <c r="B344" s="42">
        <v>312</v>
      </c>
      <c r="C344" s="43">
        <v>420</v>
      </c>
      <c r="D344" s="43">
        <v>347</v>
      </c>
      <c r="E344" s="44" t="s">
        <v>66</v>
      </c>
      <c r="F344" s="43" t="s">
        <v>67</v>
      </c>
      <c r="G344" s="45" t="s">
        <v>1543</v>
      </c>
      <c r="H344" s="43" t="s">
        <v>1544</v>
      </c>
      <c r="I344" s="40" t="s">
        <v>1543</v>
      </c>
      <c r="J344" s="40" t="s">
        <v>70</v>
      </c>
      <c r="K344" s="46" t="s">
        <v>1514</v>
      </c>
      <c r="L344" s="46" t="s">
        <v>702</v>
      </c>
      <c r="M344" s="47" t="s">
        <v>1545</v>
      </c>
      <c r="N344" s="48">
        <v>63446159</v>
      </c>
      <c r="O344" s="40" t="s">
        <v>75</v>
      </c>
      <c r="P344" s="56">
        <v>20140400334</v>
      </c>
      <c r="Q344" s="50">
        <v>41864</v>
      </c>
      <c r="R344" s="48" t="s">
        <v>76</v>
      </c>
      <c r="S344" s="40" t="s">
        <v>77</v>
      </c>
      <c r="T344" s="51">
        <v>40303</v>
      </c>
      <c r="U344" s="51">
        <v>41988</v>
      </c>
      <c r="V344" s="53">
        <v>17</v>
      </c>
      <c r="W344" s="53">
        <v>9</v>
      </c>
      <c r="X344" s="52" t="s">
        <v>78</v>
      </c>
      <c r="Y344" s="43" t="s">
        <v>79</v>
      </c>
      <c r="Z344" s="43" t="s">
        <v>80</v>
      </c>
      <c r="AA344" s="43" t="s">
        <v>81</v>
      </c>
      <c r="AB344" s="43">
        <v>7</v>
      </c>
      <c r="AC344" s="54"/>
      <c r="AD344" s="40"/>
      <c r="AE344" s="40"/>
      <c r="AF344" s="55"/>
    </row>
    <row r="345" spans="2:32" s="29" customFormat="1" ht="18.75" customHeight="1">
      <c r="B345" s="42">
        <v>313</v>
      </c>
      <c r="C345" s="43">
        <v>420</v>
      </c>
      <c r="D345" s="43">
        <v>347</v>
      </c>
      <c r="E345" s="44" t="s">
        <v>66</v>
      </c>
      <c r="F345" s="43" t="s">
        <v>67</v>
      </c>
      <c r="G345" s="45" t="s">
        <v>1546</v>
      </c>
      <c r="H345" s="43" t="s">
        <v>1547</v>
      </c>
      <c r="I345" s="40" t="s">
        <v>1546</v>
      </c>
      <c r="J345" s="40" t="s">
        <v>70</v>
      </c>
      <c r="K345" s="46" t="s">
        <v>1514</v>
      </c>
      <c r="L345" s="46" t="s">
        <v>1548</v>
      </c>
      <c r="M345" s="47" t="s">
        <v>1549</v>
      </c>
      <c r="N345" s="48">
        <v>77103637</v>
      </c>
      <c r="O345" s="40" t="s">
        <v>75</v>
      </c>
      <c r="P345" s="56" t="s">
        <v>76</v>
      </c>
      <c r="Q345" s="50" t="s">
        <v>76</v>
      </c>
      <c r="R345" s="48" t="s">
        <v>76</v>
      </c>
      <c r="S345" s="40" t="s">
        <v>77</v>
      </c>
      <c r="T345" s="51">
        <v>40303</v>
      </c>
      <c r="U345" s="51">
        <v>40303</v>
      </c>
      <c r="V345" s="53">
        <v>17</v>
      </c>
      <c r="W345" s="53">
        <v>10</v>
      </c>
      <c r="X345" s="52" t="s">
        <v>78</v>
      </c>
      <c r="Y345" s="43" t="s">
        <v>79</v>
      </c>
      <c r="Z345" s="43" t="s">
        <v>80</v>
      </c>
      <c r="AA345" s="43" t="s">
        <v>81</v>
      </c>
      <c r="AB345" s="43">
        <v>2</v>
      </c>
      <c r="AC345" s="54"/>
      <c r="AD345" s="40"/>
      <c r="AE345" s="40"/>
      <c r="AF345" s="55"/>
    </row>
    <row r="346" spans="2:32" s="29" customFormat="1" ht="18.75" customHeight="1">
      <c r="B346" s="42">
        <v>314</v>
      </c>
      <c r="C346" s="43">
        <v>420</v>
      </c>
      <c r="D346" s="43">
        <v>347</v>
      </c>
      <c r="E346" s="44" t="s">
        <v>66</v>
      </c>
      <c r="F346" s="43" t="s">
        <v>67</v>
      </c>
      <c r="G346" s="45" t="s">
        <v>1550</v>
      </c>
      <c r="H346" s="43" t="s">
        <v>1551</v>
      </c>
      <c r="I346" s="40" t="s">
        <v>1550</v>
      </c>
      <c r="J346" s="40" t="s">
        <v>70</v>
      </c>
      <c r="K346" s="46" t="s">
        <v>1514</v>
      </c>
      <c r="L346" s="46" t="s">
        <v>1552</v>
      </c>
      <c r="M346" s="47" t="s">
        <v>1553</v>
      </c>
      <c r="N346" s="48">
        <v>757815</v>
      </c>
      <c r="O346" s="40" t="s">
        <v>75</v>
      </c>
      <c r="P346" s="56">
        <v>20140400328</v>
      </c>
      <c r="Q346" s="50">
        <v>41902</v>
      </c>
      <c r="R346" s="48" t="s">
        <v>76</v>
      </c>
      <c r="S346" s="40" t="s">
        <v>77</v>
      </c>
      <c r="T346" s="51">
        <v>40303</v>
      </c>
      <c r="U346" s="51">
        <v>41988</v>
      </c>
      <c r="V346" s="53">
        <v>17</v>
      </c>
      <c r="W346" s="53">
        <v>11</v>
      </c>
      <c r="X346" s="52" t="s">
        <v>78</v>
      </c>
      <c r="Y346" s="43" t="s">
        <v>79</v>
      </c>
      <c r="Z346" s="43" t="s">
        <v>80</v>
      </c>
      <c r="AA346" s="43" t="s">
        <v>81</v>
      </c>
      <c r="AB346" s="43">
        <v>7</v>
      </c>
      <c r="AC346" s="54"/>
      <c r="AD346" s="40"/>
      <c r="AE346" s="40"/>
      <c r="AF346" s="55"/>
    </row>
    <row r="347" spans="2:32" s="29" customFormat="1" ht="18.75" customHeight="1">
      <c r="B347" s="42">
        <v>315</v>
      </c>
      <c r="C347" s="43">
        <v>420</v>
      </c>
      <c r="D347" s="43">
        <v>347</v>
      </c>
      <c r="E347" s="44" t="s">
        <v>66</v>
      </c>
      <c r="F347" s="43" t="s">
        <v>67</v>
      </c>
      <c r="G347" s="45" t="s">
        <v>1554</v>
      </c>
      <c r="H347" s="43" t="s">
        <v>1555</v>
      </c>
      <c r="I347" s="40" t="s">
        <v>1554</v>
      </c>
      <c r="J347" s="40" t="s">
        <v>70</v>
      </c>
      <c r="K347" s="46" t="s">
        <v>1514</v>
      </c>
      <c r="L347" s="46" t="s">
        <v>1556</v>
      </c>
      <c r="M347" s="47" t="s">
        <v>1557</v>
      </c>
      <c r="N347" s="48">
        <v>49552608</v>
      </c>
      <c r="O347" s="40" t="s">
        <v>75</v>
      </c>
      <c r="P347" s="56">
        <v>20140400326</v>
      </c>
      <c r="Q347" s="50">
        <v>41902</v>
      </c>
      <c r="R347" s="48" t="s">
        <v>76</v>
      </c>
      <c r="S347" s="40" t="s">
        <v>77</v>
      </c>
      <c r="T347" s="51">
        <v>40303</v>
      </c>
      <c r="U347" s="51">
        <v>41988</v>
      </c>
      <c r="V347" s="53">
        <v>17</v>
      </c>
      <c r="W347" s="53">
        <v>12</v>
      </c>
      <c r="X347" s="52" t="s">
        <v>78</v>
      </c>
      <c r="Y347" s="43" t="s">
        <v>79</v>
      </c>
      <c r="Z347" s="43" t="s">
        <v>80</v>
      </c>
      <c r="AA347" s="43" t="s">
        <v>81</v>
      </c>
      <c r="AB347" s="43">
        <v>8</v>
      </c>
      <c r="AC347" s="54"/>
      <c r="AD347" s="40"/>
      <c r="AE347" s="40"/>
      <c r="AF347" s="55"/>
    </row>
    <row r="348" spans="2:32" s="29" customFormat="1" ht="18.75" customHeight="1">
      <c r="B348" s="42">
        <v>316</v>
      </c>
      <c r="C348" s="43">
        <v>420</v>
      </c>
      <c r="D348" s="43">
        <v>347</v>
      </c>
      <c r="E348" s="44" t="s">
        <v>66</v>
      </c>
      <c r="F348" s="43" t="s">
        <v>67</v>
      </c>
      <c r="G348" s="45" t="s">
        <v>1558</v>
      </c>
      <c r="H348" s="43" t="s">
        <v>1559</v>
      </c>
      <c r="I348" s="40" t="s">
        <v>1558</v>
      </c>
      <c r="J348" s="40" t="s">
        <v>70</v>
      </c>
      <c r="K348" s="46" t="s">
        <v>1514</v>
      </c>
      <c r="L348" s="46" t="s">
        <v>1560</v>
      </c>
      <c r="M348" s="47" t="s">
        <v>1561</v>
      </c>
      <c r="N348" s="48">
        <v>77105434</v>
      </c>
      <c r="O348" s="40" t="s">
        <v>75</v>
      </c>
      <c r="P348" s="56">
        <v>20140400336</v>
      </c>
      <c r="Q348" s="50">
        <v>41864</v>
      </c>
      <c r="R348" s="48" t="s">
        <v>76</v>
      </c>
      <c r="S348" s="40" t="s">
        <v>77</v>
      </c>
      <c r="T348" s="51">
        <v>40303</v>
      </c>
      <c r="U348" s="51">
        <v>41988</v>
      </c>
      <c r="V348" s="53">
        <v>17</v>
      </c>
      <c r="W348" s="53">
        <v>13</v>
      </c>
      <c r="X348" s="52" t="s">
        <v>78</v>
      </c>
      <c r="Y348" s="43" t="s">
        <v>79</v>
      </c>
      <c r="Z348" s="43" t="s">
        <v>80</v>
      </c>
      <c r="AA348" s="43" t="s">
        <v>81</v>
      </c>
      <c r="AB348" s="43">
        <v>8</v>
      </c>
      <c r="AC348" s="54"/>
      <c r="AD348" s="40"/>
      <c r="AE348" s="40"/>
      <c r="AF348" s="55"/>
    </row>
    <row r="349" spans="2:32" s="29" customFormat="1" ht="18.75" customHeight="1">
      <c r="B349" s="42">
        <v>317</v>
      </c>
      <c r="C349" s="43">
        <v>420</v>
      </c>
      <c r="D349" s="43">
        <v>347</v>
      </c>
      <c r="E349" s="44" t="s">
        <v>66</v>
      </c>
      <c r="F349" s="43" t="s">
        <v>67</v>
      </c>
      <c r="G349" s="45" t="s">
        <v>1562</v>
      </c>
      <c r="H349" s="43" t="s">
        <v>1563</v>
      </c>
      <c r="I349" s="40" t="s">
        <v>1562</v>
      </c>
      <c r="J349" s="40" t="s">
        <v>70</v>
      </c>
      <c r="K349" s="46" t="s">
        <v>1514</v>
      </c>
      <c r="L349" s="46" t="s">
        <v>1564</v>
      </c>
      <c r="M349" s="47" t="s">
        <v>1565</v>
      </c>
      <c r="N349" s="48">
        <v>1958676</v>
      </c>
      <c r="O349" s="40" t="s">
        <v>75</v>
      </c>
      <c r="P349" s="56">
        <v>20140400337</v>
      </c>
      <c r="Q349" s="50">
        <v>41864</v>
      </c>
      <c r="R349" s="48" t="s">
        <v>76</v>
      </c>
      <c r="S349" s="40" t="s">
        <v>77</v>
      </c>
      <c r="T349" s="51">
        <v>40303</v>
      </c>
      <c r="U349" s="51">
        <v>41988</v>
      </c>
      <c r="V349" s="53">
        <v>17</v>
      </c>
      <c r="W349" s="53">
        <v>14</v>
      </c>
      <c r="X349" s="52" t="s">
        <v>78</v>
      </c>
      <c r="Y349" s="43" t="s">
        <v>79</v>
      </c>
      <c r="Z349" s="43" t="s">
        <v>80</v>
      </c>
      <c r="AA349" s="43" t="s">
        <v>81</v>
      </c>
      <c r="AB349" s="43">
        <v>7</v>
      </c>
      <c r="AC349" s="54"/>
      <c r="AD349" s="40"/>
      <c r="AE349" s="40"/>
      <c r="AF349" s="55"/>
    </row>
    <row r="350" spans="2:32" s="29" customFormat="1" ht="18.75" customHeight="1">
      <c r="B350" s="42">
        <v>318</v>
      </c>
      <c r="C350" s="43">
        <v>420</v>
      </c>
      <c r="D350" s="43">
        <v>347</v>
      </c>
      <c r="E350" s="44" t="s">
        <v>66</v>
      </c>
      <c r="F350" s="43" t="s">
        <v>67</v>
      </c>
      <c r="G350" s="45" t="s">
        <v>1566</v>
      </c>
      <c r="H350" s="43" t="s">
        <v>1567</v>
      </c>
      <c r="I350" s="40" t="s">
        <v>1566</v>
      </c>
      <c r="J350" s="40" t="s">
        <v>70</v>
      </c>
      <c r="K350" s="46" t="s">
        <v>436</v>
      </c>
      <c r="L350" s="46" t="s">
        <v>1568</v>
      </c>
      <c r="M350" s="47" t="s">
        <v>1569</v>
      </c>
      <c r="N350" s="48">
        <v>77019347</v>
      </c>
      <c r="O350" s="40" t="s">
        <v>75</v>
      </c>
      <c r="P350" s="56">
        <v>20110400255</v>
      </c>
      <c r="Q350" s="50">
        <v>40781</v>
      </c>
      <c r="R350" s="48" t="s">
        <v>76</v>
      </c>
      <c r="S350" s="40" t="s">
        <v>77</v>
      </c>
      <c r="T350" s="51">
        <v>40325</v>
      </c>
      <c r="U350" s="51">
        <v>41085</v>
      </c>
      <c r="V350" s="53">
        <v>17</v>
      </c>
      <c r="W350" s="53">
        <v>15</v>
      </c>
      <c r="X350" s="52" t="s">
        <v>78</v>
      </c>
      <c r="Y350" s="43" t="s">
        <v>79</v>
      </c>
      <c r="Z350" s="43" t="s">
        <v>80</v>
      </c>
      <c r="AA350" s="43" t="s">
        <v>81</v>
      </c>
      <c r="AB350" s="43">
        <v>17</v>
      </c>
      <c r="AC350" s="54" t="s">
        <v>442</v>
      </c>
      <c r="AD350" s="40"/>
      <c r="AE350" s="40"/>
      <c r="AF350" s="55"/>
    </row>
    <row r="351" spans="2:32" s="29" customFormat="1" ht="18.75" customHeight="1">
      <c r="B351" s="42">
        <v>319</v>
      </c>
      <c r="C351" s="43">
        <v>420</v>
      </c>
      <c r="D351" s="43">
        <v>347</v>
      </c>
      <c r="E351" s="44" t="s">
        <v>66</v>
      </c>
      <c r="F351" s="43" t="s">
        <v>67</v>
      </c>
      <c r="G351" s="45" t="s">
        <v>1570</v>
      </c>
      <c r="H351" s="43" t="s">
        <v>1571</v>
      </c>
      <c r="I351" s="40" t="s">
        <v>1570</v>
      </c>
      <c r="J351" s="40" t="s">
        <v>70</v>
      </c>
      <c r="K351" s="46" t="s">
        <v>436</v>
      </c>
      <c r="L351" s="46" t="s">
        <v>1572</v>
      </c>
      <c r="M351" s="47" t="s">
        <v>1573</v>
      </c>
      <c r="N351" s="48">
        <v>77029412</v>
      </c>
      <c r="O351" s="40" t="s">
        <v>75</v>
      </c>
      <c r="P351" s="56">
        <v>20110400381</v>
      </c>
      <c r="Q351" s="50">
        <v>40813</v>
      </c>
      <c r="R351" s="48">
        <v>20000101904</v>
      </c>
      <c r="S351" s="40" t="s">
        <v>77</v>
      </c>
      <c r="T351" s="51">
        <v>40326</v>
      </c>
      <c r="U351" s="51">
        <v>42296</v>
      </c>
      <c r="V351" s="53">
        <v>17</v>
      </c>
      <c r="W351" s="53">
        <v>16</v>
      </c>
      <c r="X351" s="52" t="s">
        <v>78</v>
      </c>
      <c r="Y351" s="43" t="s">
        <v>79</v>
      </c>
      <c r="Z351" s="43" t="s">
        <v>80</v>
      </c>
      <c r="AA351" s="43" t="s">
        <v>81</v>
      </c>
      <c r="AB351" s="43">
        <v>21</v>
      </c>
      <c r="AC351" s="54" t="s">
        <v>442</v>
      </c>
      <c r="AD351" s="40"/>
      <c r="AE351" s="40"/>
      <c r="AF351" s="55"/>
    </row>
    <row r="352" spans="2:32" s="29" customFormat="1" ht="18.75" customHeight="1">
      <c r="B352" s="42">
        <v>320</v>
      </c>
      <c r="C352" s="43">
        <v>420</v>
      </c>
      <c r="D352" s="43">
        <v>347</v>
      </c>
      <c r="E352" s="44" t="s">
        <v>66</v>
      </c>
      <c r="F352" s="43" t="s">
        <v>67</v>
      </c>
      <c r="G352" s="45" t="s">
        <v>1574</v>
      </c>
      <c r="H352" s="43" t="s">
        <v>1575</v>
      </c>
      <c r="I352" s="40" t="s">
        <v>1574</v>
      </c>
      <c r="J352" s="40" t="s">
        <v>70</v>
      </c>
      <c r="K352" s="46" t="s">
        <v>436</v>
      </c>
      <c r="L352" s="46" t="s">
        <v>1576</v>
      </c>
      <c r="M352" s="47" t="s">
        <v>1577</v>
      </c>
      <c r="N352" s="48">
        <v>19665235</v>
      </c>
      <c r="O352" s="40" t="s">
        <v>75</v>
      </c>
      <c r="P352" s="56">
        <v>20110400256</v>
      </c>
      <c r="Q352" s="50">
        <v>40781</v>
      </c>
      <c r="R352" s="48" t="s">
        <v>76</v>
      </c>
      <c r="S352" s="40" t="s">
        <v>77</v>
      </c>
      <c r="T352" s="51">
        <v>40326</v>
      </c>
      <c r="U352" s="51">
        <v>41423</v>
      </c>
      <c r="V352" s="53">
        <v>17</v>
      </c>
      <c r="W352" s="53">
        <v>17</v>
      </c>
      <c r="X352" s="52" t="s">
        <v>78</v>
      </c>
      <c r="Y352" s="43" t="s">
        <v>79</v>
      </c>
      <c r="Z352" s="43" t="s">
        <v>80</v>
      </c>
      <c r="AA352" s="43" t="s">
        <v>81</v>
      </c>
      <c r="AB352" s="43">
        <v>19</v>
      </c>
      <c r="AC352" s="54" t="s">
        <v>442</v>
      </c>
      <c r="AD352" s="40"/>
      <c r="AE352" s="40"/>
      <c r="AF352" s="55"/>
    </row>
    <row r="353" spans="2:32" s="29" customFormat="1" ht="18.75" customHeight="1">
      <c r="B353" s="42">
        <v>321</v>
      </c>
      <c r="C353" s="43">
        <v>420</v>
      </c>
      <c r="D353" s="43">
        <v>347</v>
      </c>
      <c r="E353" s="44" t="s">
        <v>66</v>
      </c>
      <c r="F353" s="43" t="s">
        <v>67</v>
      </c>
      <c r="G353" s="45" t="s">
        <v>1578</v>
      </c>
      <c r="H353" s="43" t="s">
        <v>1579</v>
      </c>
      <c r="I353" s="40" t="s">
        <v>1578</v>
      </c>
      <c r="J353" s="40" t="s">
        <v>70</v>
      </c>
      <c r="K353" s="46" t="s">
        <v>436</v>
      </c>
      <c r="L353" s="46" t="s">
        <v>1580</v>
      </c>
      <c r="M353" s="47" t="s">
        <v>1581</v>
      </c>
      <c r="N353" s="48">
        <v>1779255</v>
      </c>
      <c r="O353" s="40" t="s">
        <v>75</v>
      </c>
      <c r="P353" s="56">
        <v>460</v>
      </c>
      <c r="Q353" s="50">
        <v>40891</v>
      </c>
      <c r="R353" s="48">
        <v>20000102251</v>
      </c>
      <c r="S353" s="40" t="s">
        <v>77</v>
      </c>
      <c r="T353" s="51">
        <v>40352</v>
      </c>
      <c r="U353" s="51">
        <v>43350</v>
      </c>
      <c r="V353" s="53">
        <v>17</v>
      </c>
      <c r="W353" s="53">
        <v>18</v>
      </c>
      <c r="X353" s="52" t="s">
        <v>78</v>
      </c>
      <c r="Y353" s="43" t="s">
        <v>79</v>
      </c>
      <c r="Z353" s="43" t="s">
        <v>80</v>
      </c>
      <c r="AA353" s="43" t="s">
        <v>81</v>
      </c>
      <c r="AB353" s="43">
        <v>61</v>
      </c>
      <c r="AC353" s="54" t="s">
        <v>442</v>
      </c>
      <c r="AD353" s="40"/>
      <c r="AE353" s="40"/>
      <c r="AF353" s="55"/>
    </row>
    <row r="354" spans="2:32" s="29" customFormat="1" ht="18.75" customHeight="1">
      <c r="B354" s="42">
        <v>322</v>
      </c>
      <c r="C354" s="43">
        <v>420</v>
      </c>
      <c r="D354" s="43">
        <v>347</v>
      </c>
      <c r="E354" s="44" t="s">
        <v>66</v>
      </c>
      <c r="F354" s="43" t="s">
        <v>67</v>
      </c>
      <c r="G354" s="45" t="s">
        <v>1582</v>
      </c>
      <c r="H354" s="43" t="s">
        <v>1583</v>
      </c>
      <c r="I354" s="40" t="s">
        <v>1582</v>
      </c>
      <c r="J354" s="40" t="s">
        <v>70</v>
      </c>
      <c r="K354" s="46" t="s">
        <v>436</v>
      </c>
      <c r="L354" s="46" t="s">
        <v>1584</v>
      </c>
      <c r="M354" s="47" t="s">
        <v>1585</v>
      </c>
      <c r="N354" s="48">
        <v>12435125</v>
      </c>
      <c r="O354" s="40" t="s">
        <v>75</v>
      </c>
      <c r="P354" s="56">
        <v>406</v>
      </c>
      <c r="Q354" s="50">
        <v>40876</v>
      </c>
      <c r="R354" s="48">
        <v>20000102264</v>
      </c>
      <c r="S354" s="40" t="s">
        <v>77</v>
      </c>
      <c r="T354" s="51">
        <v>40352</v>
      </c>
      <c r="U354" s="51">
        <v>42002</v>
      </c>
      <c r="V354" s="53">
        <v>17</v>
      </c>
      <c r="W354" s="53">
        <v>19</v>
      </c>
      <c r="X354" s="52" t="s">
        <v>78</v>
      </c>
      <c r="Y354" s="43" t="s">
        <v>79</v>
      </c>
      <c r="Z354" s="43" t="s">
        <v>80</v>
      </c>
      <c r="AA354" s="43" t="s">
        <v>81</v>
      </c>
      <c r="AB354" s="43">
        <v>70</v>
      </c>
      <c r="AC354" s="54"/>
      <c r="AD354" s="40"/>
      <c r="AE354" s="40"/>
      <c r="AF354" s="55"/>
    </row>
    <row r="355" spans="2:32" s="29" customFormat="1" ht="18.75" customHeight="1">
      <c r="B355" s="42">
        <v>323</v>
      </c>
      <c r="C355" s="43">
        <v>420</v>
      </c>
      <c r="D355" s="43">
        <v>347</v>
      </c>
      <c r="E355" s="44" t="s">
        <v>66</v>
      </c>
      <c r="F355" s="43" t="s">
        <v>67</v>
      </c>
      <c r="G355" s="45" t="s">
        <v>1586</v>
      </c>
      <c r="H355" s="43" t="s">
        <v>1587</v>
      </c>
      <c r="I355" s="40" t="s">
        <v>1586</v>
      </c>
      <c r="J355" s="40" t="s">
        <v>70</v>
      </c>
      <c r="K355" s="46" t="s">
        <v>436</v>
      </c>
      <c r="L355" s="46" t="s">
        <v>342</v>
      </c>
      <c r="M355" s="47" t="s">
        <v>1588</v>
      </c>
      <c r="N355" s="48">
        <v>6794885</v>
      </c>
      <c r="O355" s="40" t="s">
        <v>75</v>
      </c>
      <c r="P355" s="56">
        <v>20110400136</v>
      </c>
      <c r="Q355" s="50">
        <v>40774</v>
      </c>
      <c r="R355" s="48" t="s">
        <v>76</v>
      </c>
      <c r="S355" s="40" t="s">
        <v>77</v>
      </c>
      <c r="T355" s="51">
        <v>40567</v>
      </c>
      <c r="U355" s="51">
        <v>41577</v>
      </c>
      <c r="V355" s="53">
        <v>17</v>
      </c>
      <c r="W355" s="53">
        <v>20</v>
      </c>
      <c r="X355" s="52" t="s">
        <v>78</v>
      </c>
      <c r="Y355" s="43" t="s">
        <v>79</v>
      </c>
      <c r="Z355" s="43" t="s">
        <v>80</v>
      </c>
      <c r="AA355" s="43" t="s">
        <v>81</v>
      </c>
      <c r="AB355" s="43">
        <v>26</v>
      </c>
      <c r="AC355" s="54" t="s">
        <v>1589</v>
      </c>
      <c r="AD355" s="40"/>
      <c r="AE355" s="40"/>
      <c r="AF355" s="55"/>
    </row>
    <row r="356" spans="2:32" s="29" customFormat="1" ht="18.75" customHeight="1">
      <c r="B356" s="42">
        <v>324</v>
      </c>
      <c r="C356" s="43">
        <v>420</v>
      </c>
      <c r="D356" s="43">
        <v>347</v>
      </c>
      <c r="E356" s="44" t="s">
        <v>66</v>
      </c>
      <c r="F356" s="43" t="s">
        <v>67</v>
      </c>
      <c r="G356" s="45" t="s">
        <v>1590</v>
      </c>
      <c r="H356" s="43" t="s">
        <v>1591</v>
      </c>
      <c r="I356" s="40" t="s">
        <v>1590</v>
      </c>
      <c r="J356" s="40" t="s">
        <v>70</v>
      </c>
      <c r="K356" s="46" t="s">
        <v>436</v>
      </c>
      <c r="L356" s="46" t="s">
        <v>1592</v>
      </c>
      <c r="M356" s="47" t="s">
        <v>1593</v>
      </c>
      <c r="N356" s="48">
        <v>12435231</v>
      </c>
      <c r="O356" s="40" t="s">
        <v>75</v>
      </c>
      <c r="P356" s="56" t="s">
        <v>76</v>
      </c>
      <c r="Q356" s="50" t="s">
        <v>76</v>
      </c>
      <c r="R356" s="48" t="s">
        <v>76</v>
      </c>
      <c r="S356" s="40" t="s">
        <v>77</v>
      </c>
      <c r="T356" s="51">
        <v>40352</v>
      </c>
      <c r="U356" s="51">
        <v>43476</v>
      </c>
      <c r="V356" s="53">
        <v>17</v>
      </c>
      <c r="W356" s="53">
        <v>21</v>
      </c>
      <c r="X356" s="52" t="s">
        <v>78</v>
      </c>
      <c r="Y356" s="43" t="s">
        <v>79</v>
      </c>
      <c r="Z356" s="43" t="s">
        <v>80</v>
      </c>
      <c r="AA356" s="43" t="s">
        <v>81</v>
      </c>
      <c r="AB356" s="43">
        <v>53</v>
      </c>
      <c r="AC356" s="54" t="s">
        <v>442</v>
      </c>
      <c r="AD356" s="40"/>
      <c r="AE356" s="40"/>
      <c r="AF356" s="55"/>
    </row>
    <row r="357" spans="2:32" s="29" customFormat="1" ht="18.75" customHeight="1">
      <c r="B357" s="42">
        <v>325</v>
      </c>
      <c r="C357" s="43">
        <v>420</v>
      </c>
      <c r="D357" s="43">
        <v>347</v>
      </c>
      <c r="E357" s="44" t="s">
        <v>66</v>
      </c>
      <c r="F357" s="43" t="s">
        <v>67</v>
      </c>
      <c r="G357" s="45" t="s">
        <v>1594</v>
      </c>
      <c r="H357" s="43" t="s">
        <v>1595</v>
      </c>
      <c r="I357" s="40" t="s">
        <v>1594</v>
      </c>
      <c r="J357" s="40" t="s">
        <v>70</v>
      </c>
      <c r="K357" s="46" t="s">
        <v>436</v>
      </c>
      <c r="L357" s="46" t="s">
        <v>1596</v>
      </c>
      <c r="M357" s="47" t="s">
        <v>1597</v>
      </c>
      <c r="N357" s="48">
        <v>15016465</v>
      </c>
      <c r="O357" s="40" t="s">
        <v>75</v>
      </c>
      <c r="P357" s="56">
        <v>20110400374</v>
      </c>
      <c r="Q357" s="50">
        <v>40809</v>
      </c>
      <c r="R357" s="48" t="s">
        <v>76</v>
      </c>
      <c r="S357" s="40" t="s">
        <v>77</v>
      </c>
      <c r="T357" s="51">
        <v>40553</v>
      </c>
      <c r="U357" s="51">
        <v>43476</v>
      </c>
      <c r="V357" s="53">
        <v>17</v>
      </c>
      <c r="W357" s="53">
        <v>22</v>
      </c>
      <c r="X357" s="52" t="s">
        <v>78</v>
      </c>
      <c r="Y357" s="43" t="s">
        <v>79</v>
      </c>
      <c r="Z357" s="43" t="s">
        <v>80</v>
      </c>
      <c r="AA357" s="43" t="s">
        <v>81</v>
      </c>
      <c r="AB357" s="43">
        <v>121</v>
      </c>
      <c r="AC357" s="54" t="s">
        <v>442</v>
      </c>
      <c r="AD357" s="40"/>
      <c r="AE357" s="40"/>
      <c r="AF357" s="55"/>
    </row>
    <row r="358" spans="2:32" s="29" customFormat="1" ht="18.75" customHeight="1">
      <c r="B358" s="42">
        <v>326</v>
      </c>
      <c r="C358" s="43">
        <v>420</v>
      </c>
      <c r="D358" s="43">
        <v>347</v>
      </c>
      <c r="E358" s="44" t="s">
        <v>66</v>
      </c>
      <c r="F358" s="43" t="s">
        <v>67</v>
      </c>
      <c r="G358" s="45" t="s">
        <v>1598</v>
      </c>
      <c r="H358" s="43" t="s">
        <v>1599</v>
      </c>
      <c r="I358" s="40" t="s">
        <v>1598</v>
      </c>
      <c r="J358" s="40" t="s">
        <v>70</v>
      </c>
      <c r="K358" s="46" t="s">
        <v>436</v>
      </c>
      <c r="L358" s="46" t="s">
        <v>1600</v>
      </c>
      <c r="M358" s="47" t="s">
        <v>1601</v>
      </c>
      <c r="N358" s="48">
        <v>12683570</v>
      </c>
      <c r="O358" s="40" t="s">
        <v>75</v>
      </c>
      <c r="P358" s="56">
        <v>20110400366</v>
      </c>
      <c r="Q358" s="50">
        <v>40808</v>
      </c>
      <c r="R358" s="48" t="s">
        <v>76</v>
      </c>
      <c r="S358" s="40" t="s">
        <v>77</v>
      </c>
      <c r="T358" s="51">
        <v>40560</v>
      </c>
      <c r="U358" s="51">
        <v>41085</v>
      </c>
      <c r="V358" s="53">
        <v>17</v>
      </c>
      <c r="W358" s="53">
        <v>23</v>
      </c>
      <c r="X358" s="52" t="s">
        <v>78</v>
      </c>
      <c r="Y358" s="43" t="s">
        <v>79</v>
      </c>
      <c r="Z358" s="43" t="s">
        <v>80</v>
      </c>
      <c r="AA358" s="43" t="s">
        <v>81</v>
      </c>
      <c r="AB358" s="43">
        <v>21</v>
      </c>
      <c r="AC358" s="54" t="s">
        <v>442</v>
      </c>
      <c r="AD358" s="40"/>
      <c r="AE358" s="40"/>
      <c r="AF358" s="55"/>
    </row>
    <row r="359" spans="2:32" s="29" customFormat="1" ht="18.75" customHeight="1">
      <c r="B359" s="42">
        <v>327</v>
      </c>
      <c r="C359" s="43">
        <v>420</v>
      </c>
      <c r="D359" s="43">
        <v>347</v>
      </c>
      <c r="E359" s="44" t="s">
        <v>66</v>
      </c>
      <c r="F359" s="43" t="s">
        <v>67</v>
      </c>
      <c r="G359" s="45" t="s">
        <v>1602</v>
      </c>
      <c r="H359" s="43" t="s">
        <v>1603</v>
      </c>
      <c r="I359" s="40" t="s">
        <v>1602</v>
      </c>
      <c r="J359" s="40" t="s">
        <v>70</v>
      </c>
      <c r="K359" s="46" t="s">
        <v>436</v>
      </c>
      <c r="L359" s="46" t="s">
        <v>1604</v>
      </c>
      <c r="M359" s="47" t="s">
        <v>1605</v>
      </c>
      <c r="N359" s="48">
        <v>12586179</v>
      </c>
      <c r="O359" s="40" t="s">
        <v>75</v>
      </c>
      <c r="P359" s="56">
        <v>20110400380</v>
      </c>
      <c r="Q359" s="50">
        <v>40813</v>
      </c>
      <c r="R359" s="48" t="s">
        <v>76</v>
      </c>
      <c r="S359" s="40" t="s">
        <v>77</v>
      </c>
      <c r="T359" s="51">
        <v>40560</v>
      </c>
      <c r="U359" s="51">
        <v>41787</v>
      </c>
      <c r="V359" s="53">
        <v>17</v>
      </c>
      <c r="W359" s="53">
        <v>24</v>
      </c>
      <c r="X359" s="52" t="s">
        <v>78</v>
      </c>
      <c r="Y359" s="43" t="s">
        <v>79</v>
      </c>
      <c r="Z359" s="43" t="s">
        <v>80</v>
      </c>
      <c r="AA359" s="43" t="s">
        <v>81</v>
      </c>
      <c r="AB359" s="43">
        <v>34</v>
      </c>
      <c r="AC359" s="54"/>
      <c r="AD359" s="40"/>
      <c r="AE359" s="40"/>
      <c r="AF359" s="55"/>
    </row>
    <row r="360" spans="2:32" s="29" customFormat="1" ht="18.75" customHeight="1">
      <c r="B360" s="42">
        <v>328</v>
      </c>
      <c r="C360" s="43">
        <v>420</v>
      </c>
      <c r="D360" s="43">
        <v>347</v>
      </c>
      <c r="E360" s="44" t="s">
        <v>66</v>
      </c>
      <c r="F360" s="43" t="s">
        <v>67</v>
      </c>
      <c r="G360" s="45" t="s">
        <v>1606</v>
      </c>
      <c r="H360" s="43" t="s">
        <v>1607</v>
      </c>
      <c r="I360" s="40" t="s">
        <v>1606</v>
      </c>
      <c r="J360" s="40" t="s">
        <v>70</v>
      </c>
      <c r="K360" s="46" t="s">
        <v>436</v>
      </c>
      <c r="L360" s="46" t="s">
        <v>1608</v>
      </c>
      <c r="M360" s="47" t="s">
        <v>1609</v>
      </c>
      <c r="N360" s="48">
        <v>49776222</v>
      </c>
      <c r="O360" s="40" t="s">
        <v>75</v>
      </c>
      <c r="P360" s="56">
        <v>20110400142</v>
      </c>
      <c r="Q360" s="50">
        <v>40774</v>
      </c>
      <c r="R360" s="48" t="s">
        <v>76</v>
      </c>
      <c r="S360" s="40" t="s">
        <v>77</v>
      </c>
      <c r="T360" s="51">
        <v>40560</v>
      </c>
      <c r="U360" s="51">
        <v>40774</v>
      </c>
      <c r="V360" s="53">
        <v>17</v>
      </c>
      <c r="W360" s="53">
        <v>25</v>
      </c>
      <c r="X360" s="52" t="s">
        <v>78</v>
      </c>
      <c r="Y360" s="43" t="s">
        <v>79</v>
      </c>
      <c r="Z360" s="43" t="s">
        <v>80</v>
      </c>
      <c r="AA360" s="43" t="s">
        <v>81</v>
      </c>
      <c r="AB360" s="43">
        <v>15</v>
      </c>
      <c r="AC360" s="54" t="s">
        <v>442</v>
      </c>
      <c r="AD360" s="40"/>
      <c r="AE360" s="40"/>
      <c r="AF360" s="55"/>
    </row>
    <row r="361" spans="2:32" s="29" customFormat="1" ht="18.75" customHeight="1">
      <c r="B361" s="42">
        <v>329</v>
      </c>
      <c r="C361" s="43">
        <v>420</v>
      </c>
      <c r="D361" s="43">
        <v>347</v>
      </c>
      <c r="E361" s="44" t="s">
        <v>66</v>
      </c>
      <c r="F361" s="43" t="s">
        <v>67</v>
      </c>
      <c r="G361" s="45" t="s">
        <v>1610</v>
      </c>
      <c r="H361" s="43" t="s">
        <v>1611</v>
      </c>
      <c r="I361" s="40" t="s">
        <v>1610</v>
      </c>
      <c r="J361" s="40" t="s">
        <v>70</v>
      </c>
      <c r="K361" s="46" t="s">
        <v>1514</v>
      </c>
      <c r="L361" s="46" t="s">
        <v>1201</v>
      </c>
      <c r="M361" s="47" t="s">
        <v>1612</v>
      </c>
      <c r="N361" s="48">
        <v>1713236</v>
      </c>
      <c r="O361" s="40" t="s">
        <v>75</v>
      </c>
      <c r="P361" s="56" t="s">
        <v>76</v>
      </c>
      <c r="Q361" s="50" t="s">
        <v>76</v>
      </c>
      <c r="R361" s="48">
        <v>20017802919</v>
      </c>
      <c r="S361" s="40" t="s">
        <v>77</v>
      </c>
      <c r="T361" s="51">
        <v>40882</v>
      </c>
      <c r="U361" s="51">
        <v>41424</v>
      </c>
      <c r="V361" s="53">
        <v>18</v>
      </c>
      <c r="W361" s="53">
        <v>1</v>
      </c>
      <c r="X361" s="52" t="s">
        <v>78</v>
      </c>
      <c r="Y361" s="43" t="s">
        <v>79</v>
      </c>
      <c r="Z361" s="43" t="s">
        <v>80</v>
      </c>
      <c r="AA361" s="43" t="s">
        <v>81</v>
      </c>
      <c r="AB361" s="43">
        <v>69</v>
      </c>
      <c r="AC361" s="54"/>
      <c r="AD361" s="40"/>
      <c r="AE361" s="40"/>
      <c r="AF361" s="55"/>
    </row>
    <row r="362" spans="2:32" s="29" customFormat="1" ht="18.75" customHeight="1">
      <c r="B362" s="42">
        <v>330</v>
      </c>
      <c r="C362" s="43">
        <v>420</v>
      </c>
      <c r="D362" s="43">
        <v>347</v>
      </c>
      <c r="E362" s="44" t="s">
        <v>66</v>
      </c>
      <c r="F362" s="43" t="s">
        <v>67</v>
      </c>
      <c r="G362" s="45" t="s">
        <v>1613</v>
      </c>
      <c r="H362" s="43" t="s">
        <v>1614</v>
      </c>
      <c r="I362" s="40" t="s">
        <v>1613</v>
      </c>
      <c r="J362" s="40" t="s">
        <v>70</v>
      </c>
      <c r="K362" s="46" t="s">
        <v>1514</v>
      </c>
      <c r="L362" s="46" t="s">
        <v>1615</v>
      </c>
      <c r="M362" s="47" t="s">
        <v>1616</v>
      </c>
      <c r="N362" s="48">
        <v>5013638</v>
      </c>
      <c r="O362" s="40" t="s">
        <v>75</v>
      </c>
      <c r="P362" s="56">
        <v>120</v>
      </c>
      <c r="Q362" s="50">
        <v>41065</v>
      </c>
      <c r="R362" s="48" t="s">
        <v>76</v>
      </c>
      <c r="S362" s="40" t="s">
        <v>77</v>
      </c>
      <c r="T362" s="51">
        <v>40574</v>
      </c>
      <c r="U362" s="51">
        <v>41544</v>
      </c>
      <c r="V362" s="53">
        <v>18</v>
      </c>
      <c r="W362" s="53">
        <v>2</v>
      </c>
      <c r="X362" s="52" t="s">
        <v>78</v>
      </c>
      <c r="Y362" s="43" t="s">
        <v>79</v>
      </c>
      <c r="Z362" s="43" t="s">
        <v>80</v>
      </c>
      <c r="AA362" s="43" t="s">
        <v>81</v>
      </c>
      <c r="AB362" s="43">
        <v>71</v>
      </c>
      <c r="AC362" s="54"/>
      <c r="AD362" s="40"/>
      <c r="AE362" s="40"/>
      <c r="AF362" s="55"/>
    </row>
    <row r="363" spans="2:32" s="29" customFormat="1" ht="18.75" customHeight="1">
      <c r="B363" s="42">
        <v>331</v>
      </c>
      <c r="C363" s="43">
        <v>420</v>
      </c>
      <c r="D363" s="43">
        <v>347</v>
      </c>
      <c r="E363" s="44" t="s">
        <v>66</v>
      </c>
      <c r="F363" s="43" t="s">
        <v>67</v>
      </c>
      <c r="G363" s="45" t="s">
        <v>1617</v>
      </c>
      <c r="H363" s="43" t="s">
        <v>1618</v>
      </c>
      <c r="I363" s="40" t="s">
        <v>1617</v>
      </c>
      <c r="J363" s="40" t="s">
        <v>70</v>
      </c>
      <c r="K363" s="46" t="s">
        <v>1514</v>
      </c>
      <c r="L363" s="46" t="s">
        <v>1556</v>
      </c>
      <c r="M363" s="47" t="s">
        <v>1619</v>
      </c>
      <c r="N363" s="48">
        <v>49552132</v>
      </c>
      <c r="O363" s="40" t="s">
        <v>75</v>
      </c>
      <c r="P363" s="56" t="s">
        <v>76</v>
      </c>
      <c r="Q363" s="50" t="s">
        <v>76</v>
      </c>
      <c r="R363" s="48" t="s">
        <v>76</v>
      </c>
      <c r="S363" s="40" t="s">
        <v>77</v>
      </c>
      <c r="T363" s="51">
        <v>40303</v>
      </c>
      <c r="U363" s="51">
        <v>40303</v>
      </c>
      <c r="V363" s="53">
        <v>18</v>
      </c>
      <c r="W363" s="53">
        <v>3</v>
      </c>
      <c r="X363" s="52" t="s">
        <v>78</v>
      </c>
      <c r="Y363" s="43" t="s">
        <v>79</v>
      </c>
      <c r="Z363" s="43" t="s">
        <v>80</v>
      </c>
      <c r="AA363" s="43" t="s">
        <v>81</v>
      </c>
      <c r="AB363" s="43">
        <v>2</v>
      </c>
      <c r="AC363" s="54"/>
      <c r="AD363" s="40"/>
      <c r="AE363" s="40"/>
      <c r="AF363" s="55"/>
    </row>
    <row r="364" spans="2:32" s="29" customFormat="1" ht="18.75" customHeight="1">
      <c r="B364" s="42">
        <v>332</v>
      </c>
      <c r="C364" s="43">
        <v>420</v>
      </c>
      <c r="D364" s="43">
        <v>347</v>
      </c>
      <c r="E364" s="44" t="s">
        <v>66</v>
      </c>
      <c r="F364" s="43" t="s">
        <v>67</v>
      </c>
      <c r="G364" s="45" t="s">
        <v>1620</v>
      </c>
      <c r="H364" s="43" t="s">
        <v>1621</v>
      </c>
      <c r="I364" s="40" t="s">
        <v>1620</v>
      </c>
      <c r="J364" s="40" t="s">
        <v>70</v>
      </c>
      <c r="K364" s="46" t="s">
        <v>1514</v>
      </c>
      <c r="L364" s="46" t="s">
        <v>1622</v>
      </c>
      <c r="M364" s="47" t="s">
        <v>1623</v>
      </c>
      <c r="N364" s="48">
        <v>441265</v>
      </c>
      <c r="O364" s="40" t="s">
        <v>75</v>
      </c>
      <c r="P364" s="56" t="s">
        <v>76</v>
      </c>
      <c r="Q364" s="50" t="s">
        <v>76</v>
      </c>
      <c r="R364" s="48" t="s">
        <v>76</v>
      </c>
      <c r="S364" s="40" t="s">
        <v>77</v>
      </c>
      <c r="T364" s="51">
        <v>40303</v>
      </c>
      <c r="U364" s="51">
        <v>40303</v>
      </c>
      <c r="V364" s="53">
        <v>18</v>
      </c>
      <c r="W364" s="53">
        <v>4</v>
      </c>
      <c r="X364" s="52" t="s">
        <v>78</v>
      </c>
      <c r="Y364" s="43" t="s">
        <v>79</v>
      </c>
      <c r="Z364" s="43" t="s">
        <v>80</v>
      </c>
      <c r="AA364" s="43" t="s">
        <v>81</v>
      </c>
      <c r="AB364" s="43">
        <v>3</v>
      </c>
      <c r="AC364" s="54"/>
      <c r="AD364" s="40"/>
      <c r="AE364" s="40"/>
      <c r="AF364" s="55"/>
    </row>
    <row r="365" spans="2:32" s="29" customFormat="1" ht="18.75" customHeight="1">
      <c r="B365" s="42">
        <v>333</v>
      </c>
      <c r="C365" s="43">
        <v>420</v>
      </c>
      <c r="D365" s="43">
        <v>347</v>
      </c>
      <c r="E365" s="44" t="s">
        <v>66</v>
      </c>
      <c r="F365" s="43" t="s">
        <v>67</v>
      </c>
      <c r="G365" s="45" t="s">
        <v>1624</v>
      </c>
      <c r="H365" s="43" t="s">
        <v>1625</v>
      </c>
      <c r="I365" s="40" t="s">
        <v>1624</v>
      </c>
      <c r="J365" s="40" t="s">
        <v>70</v>
      </c>
      <c r="K365" s="46" t="s">
        <v>1514</v>
      </c>
      <c r="L365" s="46" t="s">
        <v>1626</v>
      </c>
      <c r="M365" s="47" t="s">
        <v>1627</v>
      </c>
      <c r="N365" s="48">
        <v>1716289</v>
      </c>
      <c r="O365" s="40" t="s">
        <v>75</v>
      </c>
      <c r="P365" s="56">
        <v>20140400327</v>
      </c>
      <c r="Q365" s="50">
        <v>41902</v>
      </c>
      <c r="R365" s="48" t="s">
        <v>76</v>
      </c>
      <c r="S365" s="40" t="s">
        <v>77</v>
      </c>
      <c r="T365" s="51">
        <v>40303</v>
      </c>
      <c r="U365" s="51">
        <v>41988</v>
      </c>
      <c r="V365" s="53">
        <v>18</v>
      </c>
      <c r="W365" s="53">
        <v>5</v>
      </c>
      <c r="X365" s="52" t="s">
        <v>78</v>
      </c>
      <c r="Y365" s="43" t="s">
        <v>79</v>
      </c>
      <c r="Z365" s="43" t="s">
        <v>80</v>
      </c>
      <c r="AA365" s="43" t="s">
        <v>81</v>
      </c>
      <c r="AB365" s="43">
        <v>8</v>
      </c>
      <c r="AC365" s="54"/>
      <c r="AD365" s="40"/>
      <c r="AE365" s="40"/>
      <c r="AF365" s="55"/>
    </row>
    <row r="366" spans="2:32" s="29" customFormat="1" ht="18.75" customHeight="1">
      <c r="B366" s="42">
        <v>334</v>
      </c>
      <c r="C366" s="43">
        <v>420</v>
      </c>
      <c r="D366" s="43">
        <v>347</v>
      </c>
      <c r="E366" s="44" t="s">
        <v>66</v>
      </c>
      <c r="F366" s="43" t="s">
        <v>67</v>
      </c>
      <c r="G366" s="45" t="s">
        <v>1628</v>
      </c>
      <c r="H366" s="43" t="s">
        <v>1629</v>
      </c>
      <c r="I366" s="40" t="s">
        <v>1628</v>
      </c>
      <c r="J366" s="40" t="s">
        <v>70</v>
      </c>
      <c r="K366" s="46" t="s">
        <v>1514</v>
      </c>
      <c r="L366" s="46" t="s">
        <v>1630</v>
      </c>
      <c r="M366" s="47" t="s">
        <v>1631</v>
      </c>
      <c r="N366" s="48">
        <v>77103624</v>
      </c>
      <c r="O366" s="40" t="s">
        <v>75</v>
      </c>
      <c r="P366" s="56">
        <v>20140400335</v>
      </c>
      <c r="Q366" s="50">
        <v>41864</v>
      </c>
      <c r="R366" s="48" t="s">
        <v>76</v>
      </c>
      <c r="S366" s="40" t="s">
        <v>77</v>
      </c>
      <c r="T366" s="51">
        <v>40303</v>
      </c>
      <c r="U366" s="51">
        <v>41988</v>
      </c>
      <c r="V366" s="53">
        <v>18</v>
      </c>
      <c r="W366" s="53">
        <v>6</v>
      </c>
      <c r="X366" s="52" t="s">
        <v>78</v>
      </c>
      <c r="Y366" s="43" t="s">
        <v>79</v>
      </c>
      <c r="Z366" s="43" t="s">
        <v>80</v>
      </c>
      <c r="AA366" s="43" t="s">
        <v>81</v>
      </c>
      <c r="AB366" s="43">
        <v>8</v>
      </c>
      <c r="AC366" s="54"/>
      <c r="AD366" s="40"/>
      <c r="AE366" s="40"/>
      <c r="AF366" s="55"/>
    </row>
    <row r="367" spans="2:32" s="29" customFormat="1" ht="18.75" customHeight="1">
      <c r="B367" s="42">
        <v>335</v>
      </c>
      <c r="C367" s="43">
        <v>420</v>
      </c>
      <c r="D367" s="43">
        <v>347</v>
      </c>
      <c r="E367" s="44" t="s">
        <v>66</v>
      </c>
      <c r="F367" s="43" t="s">
        <v>67</v>
      </c>
      <c r="G367" s="45" t="s">
        <v>1632</v>
      </c>
      <c r="H367" s="43" t="s">
        <v>1633</v>
      </c>
      <c r="I367" s="40" t="s">
        <v>1632</v>
      </c>
      <c r="J367" s="40" t="s">
        <v>70</v>
      </c>
      <c r="K367" s="46" t="s">
        <v>1514</v>
      </c>
      <c r="L367" s="46" t="s">
        <v>1634</v>
      </c>
      <c r="M367" s="47" t="s">
        <v>1635</v>
      </c>
      <c r="N367" s="48">
        <v>15301015</v>
      </c>
      <c r="O367" s="40" t="s">
        <v>75</v>
      </c>
      <c r="P367" s="56" t="s">
        <v>76</v>
      </c>
      <c r="Q367" s="50" t="s">
        <v>76</v>
      </c>
      <c r="R367" s="48" t="s">
        <v>76</v>
      </c>
      <c r="S367" s="40" t="s">
        <v>77</v>
      </c>
      <c r="T367" s="51">
        <v>40303</v>
      </c>
      <c r="U367" s="51">
        <v>40303</v>
      </c>
      <c r="V367" s="53">
        <v>18</v>
      </c>
      <c r="W367" s="53">
        <v>7</v>
      </c>
      <c r="X367" s="52" t="s">
        <v>78</v>
      </c>
      <c r="Y367" s="43" t="s">
        <v>79</v>
      </c>
      <c r="Z367" s="43" t="s">
        <v>80</v>
      </c>
      <c r="AA367" s="43" t="s">
        <v>81</v>
      </c>
      <c r="AB367" s="43">
        <v>2</v>
      </c>
      <c r="AC367" s="54"/>
      <c r="AD367" s="40"/>
      <c r="AE367" s="40"/>
      <c r="AF367" s="55"/>
    </row>
    <row r="368" spans="2:32" s="29" customFormat="1" ht="18.75" customHeight="1">
      <c r="B368" s="42">
        <v>336</v>
      </c>
      <c r="C368" s="43">
        <v>420</v>
      </c>
      <c r="D368" s="43">
        <v>347</v>
      </c>
      <c r="E368" s="44" t="s">
        <v>66</v>
      </c>
      <c r="F368" s="43" t="s">
        <v>67</v>
      </c>
      <c r="G368" s="45" t="s">
        <v>1636</v>
      </c>
      <c r="H368" s="43" t="s">
        <v>1637</v>
      </c>
      <c r="I368" s="40" t="s">
        <v>1636</v>
      </c>
      <c r="J368" s="40" t="s">
        <v>70</v>
      </c>
      <c r="K368" s="46" t="s">
        <v>1514</v>
      </c>
      <c r="L368" s="46" t="s">
        <v>168</v>
      </c>
      <c r="M368" s="47" t="s">
        <v>1638</v>
      </c>
      <c r="N368" s="48">
        <v>5013995</v>
      </c>
      <c r="O368" s="40" t="s">
        <v>75</v>
      </c>
      <c r="P368" s="56">
        <v>20120400180</v>
      </c>
      <c r="Q368" s="50">
        <v>41114</v>
      </c>
      <c r="R368" s="48" t="s">
        <v>76</v>
      </c>
      <c r="S368" s="40" t="s">
        <v>77</v>
      </c>
      <c r="T368" s="51">
        <v>40863</v>
      </c>
      <c r="U368" s="51">
        <v>41180</v>
      </c>
      <c r="V368" s="53">
        <v>18</v>
      </c>
      <c r="W368" s="53">
        <v>8</v>
      </c>
      <c r="X368" s="52" t="s">
        <v>78</v>
      </c>
      <c r="Y368" s="43" t="s">
        <v>79</v>
      </c>
      <c r="Z368" s="43" t="s">
        <v>80</v>
      </c>
      <c r="AA368" s="43" t="s">
        <v>81</v>
      </c>
      <c r="AB368" s="43">
        <v>27</v>
      </c>
      <c r="AC368" s="54" t="s">
        <v>442</v>
      </c>
      <c r="AD368" s="40"/>
      <c r="AE368" s="40"/>
      <c r="AF368" s="55"/>
    </row>
    <row r="369" spans="2:32" s="29" customFormat="1" ht="18.75" customHeight="1">
      <c r="B369" s="42">
        <v>337</v>
      </c>
      <c r="C369" s="43">
        <v>420</v>
      </c>
      <c r="D369" s="43">
        <v>347</v>
      </c>
      <c r="E369" s="44" t="s">
        <v>66</v>
      </c>
      <c r="F369" s="43" t="s">
        <v>67</v>
      </c>
      <c r="G369" s="45" t="s">
        <v>1639</v>
      </c>
      <c r="H369" s="43" t="s">
        <v>1640</v>
      </c>
      <c r="I369" s="40" t="s">
        <v>1639</v>
      </c>
      <c r="J369" s="40" t="s">
        <v>70</v>
      </c>
      <c r="K369" s="46" t="s">
        <v>436</v>
      </c>
      <c r="L369" s="46" t="s">
        <v>930</v>
      </c>
      <c r="M369" s="47" t="s">
        <v>1641</v>
      </c>
      <c r="N369" s="48">
        <v>12440731</v>
      </c>
      <c r="O369" s="40" t="s">
        <v>75</v>
      </c>
      <c r="P369" s="56" t="s">
        <v>76</v>
      </c>
      <c r="Q369" s="50" t="s">
        <v>76</v>
      </c>
      <c r="R369" s="48">
        <v>2000102166</v>
      </c>
      <c r="S369" s="40" t="s">
        <v>77</v>
      </c>
      <c r="T369" s="51">
        <v>40570</v>
      </c>
      <c r="U369" s="51">
        <v>43476</v>
      </c>
      <c r="V369" s="53">
        <v>18</v>
      </c>
      <c r="W369" s="53">
        <v>9</v>
      </c>
      <c r="X369" s="52" t="s">
        <v>78</v>
      </c>
      <c r="Y369" s="43" t="s">
        <v>79</v>
      </c>
      <c r="Z369" s="43" t="s">
        <v>80</v>
      </c>
      <c r="AA369" s="43" t="s">
        <v>81</v>
      </c>
      <c r="AB369" s="43">
        <v>92</v>
      </c>
      <c r="AC369" s="54" t="s">
        <v>442</v>
      </c>
      <c r="AD369" s="40"/>
      <c r="AE369" s="40"/>
      <c r="AF369" s="55"/>
    </row>
    <row r="370" spans="2:32" s="29" customFormat="1" ht="18.75" customHeight="1">
      <c r="B370" s="42">
        <v>338</v>
      </c>
      <c r="C370" s="43">
        <v>420</v>
      </c>
      <c r="D370" s="43">
        <v>347</v>
      </c>
      <c r="E370" s="44" t="s">
        <v>66</v>
      </c>
      <c r="F370" s="43" t="s">
        <v>67</v>
      </c>
      <c r="G370" s="45" t="s">
        <v>1642</v>
      </c>
      <c r="H370" s="43" t="s">
        <v>1643</v>
      </c>
      <c r="I370" s="40" t="s">
        <v>1642</v>
      </c>
      <c r="J370" s="40" t="s">
        <v>70</v>
      </c>
      <c r="K370" s="46" t="s">
        <v>436</v>
      </c>
      <c r="L370" s="46" t="s">
        <v>1644</v>
      </c>
      <c r="M370" s="47" t="s">
        <v>1645</v>
      </c>
      <c r="N370" s="48">
        <v>49773232</v>
      </c>
      <c r="O370" s="40" t="s">
        <v>75</v>
      </c>
      <c r="P370" s="56">
        <v>20110400178</v>
      </c>
      <c r="Q370" s="50">
        <v>40774</v>
      </c>
      <c r="R370" s="48" t="s">
        <v>76</v>
      </c>
      <c r="S370" s="40" t="s">
        <v>77</v>
      </c>
      <c r="T370" s="51">
        <v>40568</v>
      </c>
      <c r="U370" s="51">
        <v>41578</v>
      </c>
      <c r="V370" s="53">
        <v>18</v>
      </c>
      <c r="W370" s="53">
        <v>10</v>
      </c>
      <c r="X370" s="52" t="s">
        <v>78</v>
      </c>
      <c r="Y370" s="43" t="s">
        <v>79</v>
      </c>
      <c r="Z370" s="43" t="s">
        <v>80</v>
      </c>
      <c r="AA370" s="43" t="s">
        <v>81</v>
      </c>
      <c r="AB370" s="43">
        <v>26</v>
      </c>
      <c r="AC370" s="54" t="s">
        <v>442</v>
      </c>
      <c r="AD370" s="40"/>
      <c r="AE370" s="40"/>
      <c r="AF370" s="55"/>
    </row>
    <row r="371" spans="2:32" s="29" customFormat="1" ht="18.75" customHeight="1">
      <c r="B371" s="42">
        <v>339</v>
      </c>
      <c r="C371" s="43">
        <v>420</v>
      </c>
      <c r="D371" s="43">
        <v>347</v>
      </c>
      <c r="E371" s="44" t="s">
        <v>66</v>
      </c>
      <c r="F371" s="43" t="s">
        <v>67</v>
      </c>
      <c r="G371" s="45" t="s">
        <v>1646</v>
      </c>
      <c r="H371" s="43" t="s">
        <v>1647</v>
      </c>
      <c r="I371" s="40" t="s">
        <v>1646</v>
      </c>
      <c r="J371" s="40" t="s">
        <v>70</v>
      </c>
      <c r="K371" s="46" t="s">
        <v>436</v>
      </c>
      <c r="L371" s="46" t="s">
        <v>1648</v>
      </c>
      <c r="M371" s="47" t="s">
        <v>1649</v>
      </c>
      <c r="N371" s="48">
        <v>12723925</v>
      </c>
      <c r="O371" s="40" t="s">
        <v>75</v>
      </c>
      <c r="P371" s="56" t="s">
        <v>76</v>
      </c>
      <c r="Q371" s="50" t="s">
        <v>76</v>
      </c>
      <c r="R371" s="48">
        <v>20000102165</v>
      </c>
      <c r="S371" s="40" t="s">
        <v>77</v>
      </c>
      <c r="T371" s="51">
        <v>40568</v>
      </c>
      <c r="U371" s="51">
        <v>43476</v>
      </c>
      <c r="V371" s="53">
        <v>18</v>
      </c>
      <c r="W371" s="53">
        <v>11</v>
      </c>
      <c r="X371" s="52" t="s">
        <v>78</v>
      </c>
      <c r="Y371" s="43" t="s">
        <v>79</v>
      </c>
      <c r="Z371" s="43" t="s">
        <v>80</v>
      </c>
      <c r="AA371" s="43" t="s">
        <v>81</v>
      </c>
      <c r="AB371" s="43">
        <v>91</v>
      </c>
      <c r="AC371" s="54" t="s">
        <v>442</v>
      </c>
      <c r="AD371" s="40"/>
      <c r="AE371" s="40"/>
      <c r="AF371" s="55"/>
    </row>
    <row r="372" spans="2:32" s="29" customFormat="1" ht="18.75" customHeight="1">
      <c r="B372" s="42">
        <v>340</v>
      </c>
      <c r="C372" s="43">
        <v>420</v>
      </c>
      <c r="D372" s="43">
        <v>347</v>
      </c>
      <c r="E372" s="44" t="s">
        <v>66</v>
      </c>
      <c r="F372" s="43" t="s">
        <v>67</v>
      </c>
      <c r="G372" s="45" t="s">
        <v>1650</v>
      </c>
      <c r="H372" s="43" t="s">
        <v>1651</v>
      </c>
      <c r="I372" s="40" t="s">
        <v>1650</v>
      </c>
      <c r="J372" s="40" t="s">
        <v>70</v>
      </c>
      <c r="K372" s="46" t="s">
        <v>1514</v>
      </c>
      <c r="L372" s="46" t="s">
        <v>1652</v>
      </c>
      <c r="M372" s="47" t="s">
        <v>1653</v>
      </c>
      <c r="N372" s="48">
        <v>77191609</v>
      </c>
      <c r="O372" s="40" t="s">
        <v>75</v>
      </c>
      <c r="P372" s="56">
        <v>20140400311</v>
      </c>
      <c r="Q372" s="50">
        <v>41943</v>
      </c>
      <c r="R372" s="48" t="s">
        <v>76</v>
      </c>
      <c r="S372" s="40" t="s">
        <v>77</v>
      </c>
      <c r="T372" s="51">
        <v>39604</v>
      </c>
      <c r="U372" s="51">
        <v>41964</v>
      </c>
      <c r="V372" s="53">
        <v>18</v>
      </c>
      <c r="W372" s="53">
        <v>12</v>
      </c>
      <c r="X372" s="52" t="s">
        <v>78</v>
      </c>
      <c r="Y372" s="43" t="s">
        <v>79</v>
      </c>
      <c r="Z372" s="43" t="s">
        <v>80</v>
      </c>
      <c r="AA372" s="43" t="s">
        <v>81</v>
      </c>
      <c r="AB372" s="43">
        <v>11</v>
      </c>
      <c r="AC372" s="54"/>
      <c r="AD372" s="40"/>
      <c r="AE372" s="40"/>
      <c r="AF372" s="55"/>
    </row>
    <row r="373" spans="2:32" s="29" customFormat="1" ht="18.75" customHeight="1">
      <c r="B373" s="42">
        <v>341</v>
      </c>
      <c r="C373" s="43">
        <v>420</v>
      </c>
      <c r="D373" s="43">
        <v>347</v>
      </c>
      <c r="E373" s="44" t="s">
        <v>66</v>
      </c>
      <c r="F373" s="43" t="s">
        <v>67</v>
      </c>
      <c r="G373" s="45" t="s">
        <v>1654</v>
      </c>
      <c r="H373" s="43" t="s">
        <v>1655</v>
      </c>
      <c r="I373" s="40" t="s">
        <v>1654</v>
      </c>
      <c r="J373" s="40" t="s">
        <v>70</v>
      </c>
      <c r="K373" s="46" t="s">
        <v>436</v>
      </c>
      <c r="L373" s="46" t="s">
        <v>1656</v>
      </c>
      <c r="M373" s="47" t="s">
        <v>1657</v>
      </c>
      <c r="N373" s="48">
        <v>5132281</v>
      </c>
      <c r="O373" s="40" t="s">
        <v>75</v>
      </c>
      <c r="P373" s="56">
        <v>20110400150</v>
      </c>
      <c r="Q373" s="50">
        <v>40774</v>
      </c>
      <c r="R373" s="48" t="s">
        <v>76</v>
      </c>
      <c r="S373" s="40" t="s">
        <v>77</v>
      </c>
      <c r="T373" s="51">
        <v>40570</v>
      </c>
      <c r="U373" s="51">
        <v>41085</v>
      </c>
      <c r="V373" s="53">
        <v>18</v>
      </c>
      <c r="W373" s="53">
        <v>13</v>
      </c>
      <c r="X373" s="52" t="s">
        <v>78</v>
      </c>
      <c r="Y373" s="43" t="s">
        <v>79</v>
      </c>
      <c r="Z373" s="43" t="s">
        <v>80</v>
      </c>
      <c r="AA373" s="43" t="s">
        <v>81</v>
      </c>
      <c r="AB373" s="43">
        <v>24</v>
      </c>
      <c r="AC373" s="54" t="s">
        <v>442</v>
      </c>
      <c r="AD373" s="40"/>
      <c r="AE373" s="40"/>
      <c r="AF373" s="55"/>
    </row>
    <row r="374" spans="2:32" s="29" customFormat="1" ht="18.75" customHeight="1">
      <c r="B374" s="42">
        <v>342</v>
      </c>
      <c r="C374" s="43">
        <v>420</v>
      </c>
      <c r="D374" s="43">
        <v>347</v>
      </c>
      <c r="E374" s="44" t="s">
        <v>66</v>
      </c>
      <c r="F374" s="43" t="s">
        <v>67</v>
      </c>
      <c r="G374" s="45" t="s">
        <v>1658</v>
      </c>
      <c r="H374" s="43" t="s">
        <v>1659</v>
      </c>
      <c r="I374" s="40" t="s">
        <v>1658</v>
      </c>
      <c r="J374" s="40" t="s">
        <v>70</v>
      </c>
      <c r="K374" s="46" t="s">
        <v>436</v>
      </c>
      <c r="L374" s="46" t="s">
        <v>598</v>
      </c>
      <c r="M374" s="47" t="s">
        <v>1660</v>
      </c>
      <c r="N374" s="48">
        <v>5004676</v>
      </c>
      <c r="O374" s="40" t="s">
        <v>75</v>
      </c>
      <c r="P374" s="56">
        <v>20110400173</v>
      </c>
      <c r="Q374" s="50">
        <v>40774</v>
      </c>
      <c r="R374" s="48" t="s">
        <v>76</v>
      </c>
      <c r="S374" s="40" t="s">
        <v>77</v>
      </c>
      <c r="T374" s="51">
        <v>40561</v>
      </c>
      <c r="U374" s="51">
        <v>41085</v>
      </c>
      <c r="V374" s="53">
        <v>18</v>
      </c>
      <c r="W374" s="53">
        <v>14</v>
      </c>
      <c r="X374" s="52" t="s">
        <v>78</v>
      </c>
      <c r="Y374" s="43" t="s">
        <v>79</v>
      </c>
      <c r="Z374" s="43" t="s">
        <v>80</v>
      </c>
      <c r="AA374" s="43" t="s">
        <v>81</v>
      </c>
      <c r="AB374" s="43">
        <v>18</v>
      </c>
      <c r="AC374" s="54" t="s">
        <v>442</v>
      </c>
      <c r="AD374" s="40"/>
      <c r="AE374" s="40"/>
      <c r="AF374" s="55"/>
    </row>
    <row r="375" spans="2:32" s="29" customFormat="1" ht="18.75" customHeight="1">
      <c r="B375" s="42">
        <v>343</v>
      </c>
      <c r="C375" s="43">
        <v>420</v>
      </c>
      <c r="D375" s="43">
        <v>347</v>
      </c>
      <c r="E375" s="44" t="s">
        <v>66</v>
      </c>
      <c r="F375" s="43" t="s">
        <v>67</v>
      </c>
      <c r="G375" s="45" t="s">
        <v>1661</v>
      </c>
      <c r="H375" s="43" t="s">
        <v>1662</v>
      </c>
      <c r="I375" s="40" t="s">
        <v>1661</v>
      </c>
      <c r="J375" s="40" t="s">
        <v>70</v>
      </c>
      <c r="K375" s="46" t="s">
        <v>1514</v>
      </c>
      <c r="L375" s="46" t="s">
        <v>1663</v>
      </c>
      <c r="M375" s="47" t="s">
        <v>1664</v>
      </c>
      <c r="N375" s="48">
        <v>12496522</v>
      </c>
      <c r="O375" s="40" t="s">
        <v>75</v>
      </c>
      <c r="P375" s="56">
        <v>20140400294</v>
      </c>
      <c r="Q375" s="50">
        <v>41789</v>
      </c>
      <c r="R375" s="48" t="s">
        <v>76</v>
      </c>
      <c r="S375" s="40" t="s">
        <v>77</v>
      </c>
      <c r="T375" s="51">
        <v>40496</v>
      </c>
      <c r="U375" s="51">
        <v>41849</v>
      </c>
      <c r="V375" s="53">
        <v>18</v>
      </c>
      <c r="W375" s="53">
        <v>15</v>
      </c>
      <c r="X375" s="52" t="s">
        <v>78</v>
      </c>
      <c r="Y375" s="43" t="s">
        <v>79</v>
      </c>
      <c r="Z375" s="43" t="s">
        <v>80</v>
      </c>
      <c r="AA375" s="43" t="s">
        <v>81</v>
      </c>
      <c r="AB375" s="43">
        <v>51</v>
      </c>
      <c r="AC375" s="54" t="s">
        <v>442</v>
      </c>
      <c r="AD375" s="40"/>
      <c r="AE375" s="40"/>
      <c r="AF375" s="55"/>
    </row>
    <row r="376" spans="2:32" s="29" customFormat="1" ht="18.75" customHeight="1">
      <c r="B376" s="42">
        <v>344</v>
      </c>
      <c r="C376" s="43">
        <v>420</v>
      </c>
      <c r="D376" s="43">
        <v>347</v>
      </c>
      <c r="E376" s="44" t="s">
        <v>66</v>
      </c>
      <c r="F376" s="43" t="s">
        <v>67</v>
      </c>
      <c r="G376" s="45" t="s">
        <v>1665</v>
      </c>
      <c r="H376" s="43" t="s">
        <v>1666</v>
      </c>
      <c r="I376" s="40" t="s">
        <v>1665</v>
      </c>
      <c r="J376" s="40" t="s">
        <v>70</v>
      </c>
      <c r="K376" s="46" t="s">
        <v>1514</v>
      </c>
      <c r="L376" s="46" t="s">
        <v>85</v>
      </c>
      <c r="M376" s="47" t="s">
        <v>1667</v>
      </c>
      <c r="N376" s="48">
        <v>77102305</v>
      </c>
      <c r="O376" s="40" t="s">
        <v>75</v>
      </c>
      <c r="P376" s="56">
        <v>20120400205</v>
      </c>
      <c r="Q376" s="50">
        <v>41170</v>
      </c>
      <c r="R376" s="48" t="s">
        <v>76</v>
      </c>
      <c r="S376" s="40" t="s">
        <v>77</v>
      </c>
      <c r="T376" s="51">
        <v>40533</v>
      </c>
      <c r="U376" s="51">
        <v>41253</v>
      </c>
      <c r="V376" s="53">
        <v>18</v>
      </c>
      <c r="W376" s="53">
        <v>16</v>
      </c>
      <c r="X376" s="52" t="s">
        <v>78</v>
      </c>
      <c r="Y376" s="43" t="s">
        <v>79</v>
      </c>
      <c r="Z376" s="43" t="s">
        <v>80</v>
      </c>
      <c r="AA376" s="43" t="s">
        <v>81</v>
      </c>
      <c r="AB376" s="43">
        <v>21</v>
      </c>
      <c r="AC376" s="54" t="s">
        <v>442</v>
      </c>
      <c r="AD376" s="40"/>
      <c r="AE376" s="40"/>
      <c r="AF376" s="55"/>
    </row>
    <row r="377" spans="2:32" s="29" customFormat="1" ht="18.75" customHeight="1">
      <c r="B377" s="42">
        <v>345</v>
      </c>
      <c r="C377" s="43">
        <v>420</v>
      </c>
      <c r="D377" s="43">
        <v>347</v>
      </c>
      <c r="E377" s="44" t="s">
        <v>66</v>
      </c>
      <c r="F377" s="43" t="s">
        <v>67</v>
      </c>
      <c r="G377" s="45" t="s">
        <v>1668</v>
      </c>
      <c r="H377" s="43" t="s">
        <v>1669</v>
      </c>
      <c r="I377" s="40" t="s">
        <v>1668</v>
      </c>
      <c r="J377" s="40" t="s">
        <v>70</v>
      </c>
      <c r="K377" s="46" t="s">
        <v>1514</v>
      </c>
      <c r="L377" s="46" t="s">
        <v>651</v>
      </c>
      <c r="M377" s="47" t="s">
        <v>1670</v>
      </c>
      <c r="N377" s="48">
        <v>77142548</v>
      </c>
      <c r="O377" s="40" t="s">
        <v>1671</v>
      </c>
      <c r="P377" s="56">
        <v>20130400907</v>
      </c>
      <c r="Q377" s="50">
        <v>41576</v>
      </c>
      <c r="R377" s="48" t="s">
        <v>76</v>
      </c>
      <c r="S377" s="40" t="s">
        <v>77</v>
      </c>
      <c r="T377" s="51">
        <v>40380</v>
      </c>
      <c r="U377" s="51">
        <v>41670</v>
      </c>
      <c r="V377" s="53">
        <v>18</v>
      </c>
      <c r="W377" s="53">
        <v>17</v>
      </c>
      <c r="X377" s="52" t="s">
        <v>78</v>
      </c>
      <c r="Y377" s="43" t="s">
        <v>79</v>
      </c>
      <c r="Z377" s="43" t="s">
        <v>80</v>
      </c>
      <c r="AA377" s="43" t="s">
        <v>81</v>
      </c>
      <c r="AB377" s="43">
        <v>22</v>
      </c>
      <c r="AC377" s="54"/>
      <c r="AD377" s="40"/>
      <c r="AE377" s="40"/>
      <c r="AF377" s="55"/>
    </row>
    <row r="378" spans="2:32" s="29" customFormat="1" ht="18.75" customHeight="1">
      <c r="B378" s="42">
        <v>346</v>
      </c>
      <c r="C378" s="43">
        <v>420</v>
      </c>
      <c r="D378" s="43">
        <v>347</v>
      </c>
      <c r="E378" s="44" t="s">
        <v>66</v>
      </c>
      <c r="F378" s="43" t="s">
        <v>67</v>
      </c>
      <c r="G378" s="45" t="s">
        <v>1672</v>
      </c>
      <c r="H378" s="43" t="s">
        <v>1673</v>
      </c>
      <c r="I378" s="40" t="s">
        <v>1672</v>
      </c>
      <c r="J378" s="40" t="s">
        <v>70</v>
      </c>
      <c r="K378" s="46" t="s">
        <v>1514</v>
      </c>
      <c r="L378" s="46" t="s">
        <v>987</v>
      </c>
      <c r="M378" s="47" t="s">
        <v>1674</v>
      </c>
      <c r="N378" s="48">
        <v>26743609</v>
      </c>
      <c r="O378" s="40" t="s">
        <v>75</v>
      </c>
      <c r="P378" s="56">
        <v>330</v>
      </c>
      <c r="Q378" s="50">
        <v>40857</v>
      </c>
      <c r="R378" s="48">
        <v>20017502162</v>
      </c>
      <c r="S378" s="40" t="s">
        <v>77</v>
      </c>
      <c r="T378" s="51">
        <v>40668</v>
      </c>
      <c r="U378" s="51">
        <v>40966</v>
      </c>
      <c r="V378" s="53">
        <v>18</v>
      </c>
      <c r="W378" s="53">
        <v>18</v>
      </c>
      <c r="X378" s="52" t="s">
        <v>78</v>
      </c>
      <c r="Y378" s="43" t="s">
        <v>79</v>
      </c>
      <c r="Z378" s="43" t="s">
        <v>80</v>
      </c>
      <c r="AA378" s="43" t="s">
        <v>81</v>
      </c>
      <c r="AB378" s="43">
        <v>53</v>
      </c>
      <c r="AC378" s="54" t="s">
        <v>442</v>
      </c>
      <c r="AD378" s="40"/>
      <c r="AE378" s="40"/>
      <c r="AF378" s="55"/>
    </row>
    <row r="379" spans="2:32" s="29" customFormat="1" ht="18.75" customHeight="1">
      <c r="B379" s="42">
        <v>347</v>
      </c>
      <c r="C379" s="43">
        <v>420</v>
      </c>
      <c r="D379" s="43">
        <v>347</v>
      </c>
      <c r="E379" s="44" t="s">
        <v>66</v>
      </c>
      <c r="F379" s="43" t="s">
        <v>67</v>
      </c>
      <c r="G379" s="45" t="s">
        <v>1675</v>
      </c>
      <c r="H379" s="43" t="s">
        <v>1676</v>
      </c>
      <c r="I379" s="40" t="s">
        <v>1675</v>
      </c>
      <c r="J379" s="40" t="s">
        <v>70</v>
      </c>
      <c r="K379" s="46" t="s">
        <v>1514</v>
      </c>
      <c r="L379" s="46" t="s">
        <v>1509</v>
      </c>
      <c r="M379" s="47" t="s">
        <v>1677</v>
      </c>
      <c r="N379" s="48">
        <v>36676990</v>
      </c>
      <c r="O379" s="40" t="s">
        <v>75</v>
      </c>
      <c r="P379" s="56">
        <v>20140400329</v>
      </c>
      <c r="Q379" s="50">
        <v>41871</v>
      </c>
      <c r="R379" s="48" t="s">
        <v>76</v>
      </c>
      <c r="S379" s="40" t="s">
        <v>77</v>
      </c>
      <c r="T379" s="51">
        <v>40306</v>
      </c>
      <c r="U379" s="51">
        <v>41995</v>
      </c>
      <c r="V379" s="53">
        <v>18</v>
      </c>
      <c r="W379" s="53">
        <v>19</v>
      </c>
      <c r="X379" s="52" t="s">
        <v>78</v>
      </c>
      <c r="Y379" s="43" t="s">
        <v>79</v>
      </c>
      <c r="Z379" s="43" t="s">
        <v>80</v>
      </c>
      <c r="AA379" s="43" t="s">
        <v>81</v>
      </c>
      <c r="AB379" s="43">
        <v>8</v>
      </c>
      <c r="AC379" s="54"/>
      <c r="AD379" s="40"/>
      <c r="AE379" s="40"/>
      <c r="AF379" s="55"/>
    </row>
    <row r="380" spans="2:32" s="29" customFormat="1" ht="18.75" customHeight="1">
      <c r="B380" s="42">
        <v>348</v>
      </c>
      <c r="C380" s="43">
        <v>420</v>
      </c>
      <c r="D380" s="43">
        <v>347</v>
      </c>
      <c r="E380" s="44" t="s">
        <v>66</v>
      </c>
      <c r="F380" s="43" t="s">
        <v>67</v>
      </c>
      <c r="G380" s="45" t="s">
        <v>1678</v>
      </c>
      <c r="H380" s="43" t="s">
        <v>1679</v>
      </c>
      <c r="I380" s="40" t="s">
        <v>1678</v>
      </c>
      <c r="J380" s="40" t="s">
        <v>70</v>
      </c>
      <c r="K380" s="46" t="s">
        <v>1514</v>
      </c>
      <c r="L380" s="46" t="s">
        <v>1680</v>
      </c>
      <c r="M380" s="47" t="s">
        <v>1681</v>
      </c>
      <c r="N380" s="48">
        <v>13374548</v>
      </c>
      <c r="O380" s="40" t="s">
        <v>75</v>
      </c>
      <c r="P380" s="56" t="s">
        <v>76</v>
      </c>
      <c r="Q380" s="50" t="s">
        <v>76</v>
      </c>
      <c r="R380" s="48" t="s">
        <v>76</v>
      </c>
      <c r="S380" s="40" t="s">
        <v>77</v>
      </c>
      <c r="T380" s="51">
        <v>40303</v>
      </c>
      <c r="U380" s="51">
        <v>40303</v>
      </c>
      <c r="V380" s="53">
        <v>18</v>
      </c>
      <c r="W380" s="53">
        <v>20</v>
      </c>
      <c r="X380" s="52" t="s">
        <v>78</v>
      </c>
      <c r="Y380" s="43" t="s">
        <v>79</v>
      </c>
      <c r="Z380" s="43" t="s">
        <v>80</v>
      </c>
      <c r="AA380" s="43" t="s">
        <v>81</v>
      </c>
      <c r="AB380" s="43">
        <v>3</v>
      </c>
      <c r="AC380" s="54"/>
      <c r="AD380" s="40"/>
      <c r="AE380" s="40"/>
      <c r="AF380" s="55"/>
    </row>
    <row r="381" spans="2:32" s="29" customFormat="1" ht="18.75" customHeight="1">
      <c r="B381" s="42">
        <v>349</v>
      </c>
      <c r="C381" s="43">
        <v>420</v>
      </c>
      <c r="D381" s="43">
        <v>347</v>
      </c>
      <c r="E381" s="44" t="s">
        <v>66</v>
      </c>
      <c r="F381" s="43" t="s">
        <v>67</v>
      </c>
      <c r="G381" s="45" t="s">
        <v>1682</v>
      </c>
      <c r="H381" s="43" t="s">
        <v>1683</v>
      </c>
      <c r="I381" s="40" t="s">
        <v>1682</v>
      </c>
      <c r="J381" s="40" t="s">
        <v>70</v>
      </c>
      <c r="K381" s="46" t="s">
        <v>436</v>
      </c>
      <c r="L381" s="46" t="s">
        <v>930</v>
      </c>
      <c r="M381" s="47" t="s">
        <v>1684</v>
      </c>
      <c r="N381" s="48">
        <v>36445763</v>
      </c>
      <c r="O381" s="40" t="s">
        <v>75</v>
      </c>
      <c r="P381" s="56">
        <v>20110400345</v>
      </c>
      <c r="Q381" s="50">
        <v>40808</v>
      </c>
      <c r="R381" s="48" t="s">
        <v>76</v>
      </c>
      <c r="S381" s="40" t="s">
        <v>77</v>
      </c>
      <c r="T381" s="51">
        <v>40567</v>
      </c>
      <c r="U381" s="51">
        <v>42296</v>
      </c>
      <c r="V381" s="53">
        <v>18</v>
      </c>
      <c r="W381" s="53">
        <v>21</v>
      </c>
      <c r="X381" s="52" t="s">
        <v>78</v>
      </c>
      <c r="Y381" s="43" t="s">
        <v>79</v>
      </c>
      <c r="Z381" s="43" t="s">
        <v>80</v>
      </c>
      <c r="AA381" s="43" t="s">
        <v>81</v>
      </c>
      <c r="AB381" s="43">
        <v>22</v>
      </c>
      <c r="AC381" s="54" t="s">
        <v>442</v>
      </c>
      <c r="AD381" s="40"/>
      <c r="AE381" s="40"/>
      <c r="AF381" s="55"/>
    </row>
    <row r="382" spans="2:32" s="29" customFormat="1" ht="18.75" customHeight="1">
      <c r="B382" s="42">
        <v>350</v>
      </c>
      <c r="C382" s="43">
        <v>420</v>
      </c>
      <c r="D382" s="43">
        <v>347</v>
      </c>
      <c r="E382" s="44" t="s">
        <v>66</v>
      </c>
      <c r="F382" s="43" t="s">
        <v>67</v>
      </c>
      <c r="G382" s="45" t="s">
        <v>1685</v>
      </c>
      <c r="H382" s="43" t="s">
        <v>1686</v>
      </c>
      <c r="I382" s="40" t="s">
        <v>1685</v>
      </c>
      <c r="J382" s="40" t="s">
        <v>70</v>
      </c>
      <c r="K382" s="46" t="s">
        <v>436</v>
      </c>
      <c r="L382" s="46" t="s">
        <v>977</v>
      </c>
      <c r="M382" s="47" t="s">
        <v>1687</v>
      </c>
      <c r="N382" s="48">
        <v>77018000</v>
      </c>
      <c r="O382" s="40" t="s">
        <v>75</v>
      </c>
      <c r="P382" s="56">
        <v>20110400169</v>
      </c>
      <c r="Q382" s="50">
        <v>40774</v>
      </c>
      <c r="R382" s="48" t="s">
        <v>76</v>
      </c>
      <c r="S382" s="40" t="s">
        <v>77</v>
      </c>
      <c r="T382" s="51">
        <v>40567</v>
      </c>
      <c r="U382" s="51">
        <v>41085</v>
      </c>
      <c r="V382" s="53">
        <v>18</v>
      </c>
      <c r="W382" s="53">
        <v>22</v>
      </c>
      <c r="X382" s="52" t="s">
        <v>78</v>
      </c>
      <c r="Y382" s="43" t="s">
        <v>79</v>
      </c>
      <c r="Z382" s="43" t="s">
        <v>80</v>
      </c>
      <c r="AA382" s="43" t="s">
        <v>81</v>
      </c>
      <c r="AB382" s="43">
        <v>21</v>
      </c>
      <c r="AC382" s="54" t="s">
        <v>442</v>
      </c>
      <c r="AD382" s="40"/>
      <c r="AE382" s="40"/>
      <c r="AF382" s="55"/>
    </row>
    <row r="383" spans="2:32" s="29" customFormat="1" ht="18.75" customHeight="1">
      <c r="B383" s="42">
        <v>351</v>
      </c>
      <c r="C383" s="43">
        <v>420</v>
      </c>
      <c r="D383" s="43">
        <v>347</v>
      </c>
      <c r="E383" s="44" t="s">
        <v>66</v>
      </c>
      <c r="F383" s="43" t="s">
        <v>67</v>
      </c>
      <c r="G383" s="45" t="s">
        <v>1688</v>
      </c>
      <c r="H383" s="43" t="s">
        <v>1689</v>
      </c>
      <c r="I383" s="40" t="s">
        <v>1688</v>
      </c>
      <c r="J383" s="40" t="s">
        <v>70</v>
      </c>
      <c r="K383" s="46" t="s">
        <v>1514</v>
      </c>
      <c r="L383" s="46" t="s">
        <v>85</v>
      </c>
      <c r="M383" s="47" t="s">
        <v>1690</v>
      </c>
      <c r="N383" s="48" t="s">
        <v>1691</v>
      </c>
      <c r="O383" s="40" t="s">
        <v>75</v>
      </c>
      <c r="P383" s="56">
        <v>130</v>
      </c>
      <c r="Q383" s="50">
        <v>41102</v>
      </c>
      <c r="R383" s="48" t="s">
        <v>1692</v>
      </c>
      <c r="S383" s="40" t="s">
        <v>77</v>
      </c>
      <c r="T383" s="51">
        <v>40982</v>
      </c>
      <c r="U383" s="51">
        <v>41227</v>
      </c>
      <c r="V383" s="53">
        <v>19</v>
      </c>
      <c r="W383" s="53">
        <v>1</v>
      </c>
      <c r="X383" s="52" t="s">
        <v>78</v>
      </c>
      <c r="Y383" s="43" t="s">
        <v>79</v>
      </c>
      <c r="Z383" s="43" t="s">
        <v>80</v>
      </c>
      <c r="AA383" s="43" t="s">
        <v>81</v>
      </c>
      <c r="AB383" s="43">
        <v>77</v>
      </c>
      <c r="AC383" s="54" t="s">
        <v>442</v>
      </c>
      <c r="AD383" s="40"/>
      <c r="AE383" s="40"/>
      <c r="AF383" s="55"/>
    </row>
    <row r="384" spans="2:32" s="29" customFormat="1" ht="18.75" customHeight="1">
      <c r="B384" s="42">
        <v>352</v>
      </c>
      <c r="C384" s="43">
        <v>420</v>
      </c>
      <c r="D384" s="43">
        <v>347</v>
      </c>
      <c r="E384" s="44" t="s">
        <v>66</v>
      </c>
      <c r="F384" s="43" t="s">
        <v>67</v>
      </c>
      <c r="G384" s="45" t="s">
        <v>1693</v>
      </c>
      <c r="H384" s="43" t="s">
        <v>1694</v>
      </c>
      <c r="I384" s="40" t="s">
        <v>1693</v>
      </c>
      <c r="J384" s="40" t="s">
        <v>70</v>
      </c>
      <c r="K384" s="46" t="s">
        <v>1514</v>
      </c>
      <c r="L384" s="46" t="s">
        <v>85</v>
      </c>
      <c r="M384" s="47" t="s">
        <v>1695</v>
      </c>
      <c r="N384" s="48" t="s">
        <v>1696</v>
      </c>
      <c r="O384" s="40" t="s">
        <v>75</v>
      </c>
      <c r="P384" s="56" t="s">
        <v>76</v>
      </c>
      <c r="Q384" s="50" t="s">
        <v>76</v>
      </c>
      <c r="R384" s="48" t="s">
        <v>76</v>
      </c>
      <c r="S384" s="40" t="s">
        <v>77</v>
      </c>
      <c r="T384" s="51">
        <v>41067</v>
      </c>
      <c r="U384" s="51">
        <v>41260</v>
      </c>
      <c r="V384" s="53">
        <v>19</v>
      </c>
      <c r="W384" s="53">
        <v>2</v>
      </c>
      <c r="X384" s="52" t="s">
        <v>78</v>
      </c>
      <c r="Y384" s="43" t="s">
        <v>79</v>
      </c>
      <c r="Z384" s="43" t="s">
        <v>80</v>
      </c>
      <c r="AA384" s="43" t="s">
        <v>81</v>
      </c>
      <c r="AB384" s="43">
        <v>37</v>
      </c>
      <c r="AC384" s="54" t="s">
        <v>442</v>
      </c>
      <c r="AD384" s="40"/>
      <c r="AE384" s="40"/>
      <c r="AF384" s="55"/>
    </row>
    <row r="385" spans="2:32" s="29" customFormat="1" ht="18.75" customHeight="1">
      <c r="B385" s="42">
        <v>353</v>
      </c>
      <c r="C385" s="43">
        <v>420</v>
      </c>
      <c r="D385" s="43">
        <v>347</v>
      </c>
      <c r="E385" s="44" t="s">
        <v>66</v>
      </c>
      <c r="F385" s="43" t="s">
        <v>67</v>
      </c>
      <c r="G385" s="45" t="s">
        <v>1697</v>
      </c>
      <c r="H385" s="43" t="s">
        <v>1698</v>
      </c>
      <c r="I385" s="40" t="s">
        <v>1697</v>
      </c>
      <c r="J385" s="40" t="s">
        <v>70</v>
      </c>
      <c r="K385" s="46" t="s">
        <v>1514</v>
      </c>
      <c r="L385" s="46" t="s">
        <v>85</v>
      </c>
      <c r="M385" s="47" t="s">
        <v>1699</v>
      </c>
      <c r="N385" s="48" t="s">
        <v>1700</v>
      </c>
      <c r="O385" s="40" t="s">
        <v>75</v>
      </c>
      <c r="P385" s="56" t="s">
        <v>76</v>
      </c>
      <c r="Q385" s="50" t="s">
        <v>76</v>
      </c>
      <c r="R385" s="48" t="s">
        <v>1701</v>
      </c>
      <c r="S385" s="40" t="s">
        <v>77</v>
      </c>
      <c r="T385" s="51">
        <v>41255</v>
      </c>
      <c r="U385" s="51">
        <v>41991</v>
      </c>
      <c r="V385" s="53">
        <v>19</v>
      </c>
      <c r="W385" s="53">
        <v>3</v>
      </c>
      <c r="X385" s="52" t="s">
        <v>78</v>
      </c>
      <c r="Y385" s="43" t="s">
        <v>79</v>
      </c>
      <c r="Z385" s="43" t="s">
        <v>80</v>
      </c>
      <c r="AA385" s="43" t="s">
        <v>81</v>
      </c>
      <c r="AB385" s="43">
        <v>91</v>
      </c>
      <c r="AC385" s="54" t="s">
        <v>442</v>
      </c>
      <c r="AD385" s="40"/>
      <c r="AE385" s="40"/>
      <c r="AF385" s="55"/>
    </row>
    <row r="386" spans="2:32" s="29" customFormat="1" ht="18.75" customHeight="1">
      <c r="B386" s="42">
        <v>354</v>
      </c>
      <c r="C386" s="43">
        <v>420</v>
      </c>
      <c r="D386" s="43">
        <v>347</v>
      </c>
      <c r="E386" s="44" t="s">
        <v>66</v>
      </c>
      <c r="F386" s="43" t="s">
        <v>67</v>
      </c>
      <c r="G386" s="45" t="s">
        <v>1702</v>
      </c>
      <c r="H386" s="43" t="s">
        <v>1703</v>
      </c>
      <c r="I386" s="40" t="s">
        <v>1702</v>
      </c>
      <c r="J386" s="40" t="s">
        <v>70</v>
      </c>
      <c r="K386" s="46" t="s">
        <v>1514</v>
      </c>
      <c r="L386" s="46" t="s">
        <v>85</v>
      </c>
      <c r="M386" s="47" t="s">
        <v>1704</v>
      </c>
      <c r="N386" s="48" t="s">
        <v>1705</v>
      </c>
      <c r="O386" s="40" t="s">
        <v>75</v>
      </c>
      <c r="P386" s="56">
        <v>20140401066</v>
      </c>
      <c r="Q386" s="50">
        <v>41719</v>
      </c>
      <c r="R386" s="48" t="s">
        <v>76</v>
      </c>
      <c r="S386" s="40" t="s">
        <v>77</v>
      </c>
      <c r="T386" s="51">
        <v>41552</v>
      </c>
      <c r="U386" s="51">
        <v>41768</v>
      </c>
      <c r="V386" s="53">
        <v>19</v>
      </c>
      <c r="W386" s="53">
        <v>4</v>
      </c>
      <c r="X386" s="52" t="s">
        <v>78</v>
      </c>
      <c r="Y386" s="43" t="s">
        <v>79</v>
      </c>
      <c r="Z386" s="43" t="s">
        <v>80</v>
      </c>
      <c r="AA386" s="43" t="s">
        <v>81</v>
      </c>
      <c r="AB386" s="43">
        <v>25</v>
      </c>
      <c r="AC386" s="54" t="s">
        <v>442</v>
      </c>
      <c r="AD386" s="40"/>
      <c r="AE386" s="40"/>
      <c r="AF386" s="55"/>
    </row>
    <row r="387" spans="2:32" s="29" customFormat="1" ht="18.75" customHeight="1">
      <c r="B387" s="42">
        <v>355</v>
      </c>
      <c r="C387" s="43">
        <v>420</v>
      </c>
      <c r="D387" s="43">
        <v>347</v>
      </c>
      <c r="E387" s="44" t="s">
        <v>66</v>
      </c>
      <c r="F387" s="43" t="s">
        <v>67</v>
      </c>
      <c r="G387" s="45" t="s">
        <v>1706</v>
      </c>
      <c r="H387" s="43" t="s">
        <v>1707</v>
      </c>
      <c r="I387" s="40" t="s">
        <v>1706</v>
      </c>
      <c r="J387" s="40" t="s">
        <v>70</v>
      </c>
      <c r="K387" s="46" t="s">
        <v>1514</v>
      </c>
      <c r="L387" s="46" t="s">
        <v>85</v>
      </c>
      <c r="M387" s="47" t="s">
        <v>1708</v>
      </c>
      <c r="N387" s="48" t="s">
        <v>1709</v>
      </c>
      <c r="O387" s="40" t="s">
        <v>75</v>
      </c>
      <c r="P387" s="56">
        <v>20140401063</v>
      </c>
      <c r="Q387" s="50">
        <v>41719</v>
      </c>
      <c r="R387" s="48" t="s">
        <v>76</v>
      </c>
      <c r="S387" s="40" t="s">
        <v>77</v>
      </c>
      <c r="T387" s="51">
        <v>41555</v>
      </c>
      <c r="U387" s="51">
        <v>41778</v>
      </c>
      <c r="V387" s="53">
        <v>19</v>
      </c>
      <c r="W387" s="53">
        <v>5</v>
      </c>
      <c r="X387" s="52" t="s">
        <v>78</v>
      </c>
      <c r="Y387" s="43" t="s">
        <v>79</v>
      </c>
      <c r="Z387" s="43" t="s">
        <v>80</v>
      </c>
      <c r="AA387" s="43" t="s">
        <v>81</v>
      </c>
      <c r="AB387" s="43">
        <v>26</v>
      </c>
      <c r="AC387" s="54" t="s">
        <v>442</v>
      </c>
      <c r="AD387" s="40"/>
      <c r="AE387" s="40"/>
      <c r="AF387" s="55"/>
    </row>
    <row r="388" spans="2:32" s="29" customFormat="1" ht="18.75" customHeight="1">
      <c r="B388" s="42">
        <v>356</v>
      </c>
      <c r="C388" s="43">
        <v>420</v>
      </c>
      <c r="D388" s="43">
        <v>347</v>
      </c>
      <c r="E388" s="44" t="s">
        <v>66</v>
      </c>
      <c r="F388" s="43" t="s">
        <v>67</v>
      </c>
      <c r="G388" s="45" t="s">
        <v>1710</v>
      </c>
      <c r="H388" s="43" t="s">
        <v>1711</v>
      </c>
      <c r="I388" s="40" t="s">
        <v>1710</v>
      </c>
      <c r="J388" s="40" t="s">
        <v>70</v>
      </c>
      <c r="K388" s="46" t="s">
        <v>1514</v>
      </c>
      <c r="L388" s="46" t="s">
        <v>85</v>
      </c>
      <c r="M388" s="47" t="s">
        <v>1712</v>
      </c>
      <c r="N388" s="48" t="s">
        <v>1713</v>
      </c>
      <c r="O388" s="40" t="s">
        <v>75</v>
      </c>
      <c r="P388" s="56">
        <v>20140401065</v>
      </c>
      <c r="Q388" s="50">
        <v>41719</v>
      </c>
      <c r="R388" s="48" t="s">
        <v>76</v>
      </c>
      <c r="S388" s="40" t="s">
        <v>77</v>
      </c>
      <c r="T388" s="51">
        <v>41555</v>
      </c>
      <c r="U388" s="51">
        <v>41778</v>
      </c>
      <c r="V388" s="53">
        <v>19</v>
      </c>
      <c r="W388" s="53">
        <v>6</v>
      </c>
      <c r="X388" s="52" t="s">
        <v>78</v>
      </c>
      <c r="Y388" s="43" t="s">
        <v>79</v>
      </c>
      <c r="Z388" s="43" t="s">
        <v>80</v>
      </c>
      <c r="AA388" s="43" t="s">
        <v>81</v>
      </c>
      <c r="AB388" s="43">
        <v>26</v>
      </c>
      <c r="AC388" s="54" t="s">
        <v>442</v>
      </c>
      <c r="AD388" s="40"/>
      <c r="AE388" s="40"/>
      <c r="AF388" s="55"/>
    </row>
    <row r="389" spans="2:32" s="29" customFormat="1" ht="18.75" customHeight="1">
      <c r="B389" s="42">
        <v>357</v>
      </c>
      <c r="C389" s="43">
        <v>420</v>
      </c>
      <c r="D389" s="43">
        <v>347</v>
      </c>
      <c r="E389" s="44" t="s">
        <v>66</v>
      </c>
      <c r="F389" s="43" t="s">
        <v>67</v>
      </c>
      <c r="G389" s="45" t="s">
        <v>1714</v>
      </c>
      <c r="H389" s="43" t="s">
        <v>1715</v>
      </c>
      <c r="I389" s="40" t="s">
        <v>1714</v>
      </c>
      <c r="J389" s="40" t="s">
        <v>70</v>
      </c>
      <c r="K389" s="46" t="s">
        <v>1514</v>
      </c>
      <c r="L389" s="46" t="s">
        <v>85</v>
      </c>
      <c r="M389" s="47" t="s">
        <v>1716</v>
      </c>
      <c r="N389" s="48" t="s">
        <v>1717</v>
      </c>
      <c r="O389" s="40" t="s">
        <v>75</v>
      </c>
      <c r="P389" s="56" t="s">
        <v>76</v>
      </c>
      <c r="Q389" s="50" t="s">
        <v>76</v>
      </c>
      <c r="R389" s="48" t="s">
        <v>1718</v>
      </c>
      <c r="S389" s="40" t="s">
        <v>77</v>
      </c>
      <c r="T389" s="51">
        <v>41604</v>
      </c>
      <c r="U389" s="51">
        <v>42107</v>
      </c>
      <c r="V389" s="53">
        <v>19</v>
      </c>
      <c r="W389" s="53">
        <v>7</v>
      </c>
      <c r="X389" s="52" t="s">
        <v>78</v>
      </c>
      <c r="Y389" s="43" t="s">
        <v>79</v>
      </c>
      <c r="Z389" s="43" t="s">
        <v>80</v>
      </c>
      <c r="AA389" s="43" t="s">
        <v>81</v>
      </c>
      <c r="AB389" s="43">
        <v>117</v>
      </c>
      <c r="AC389" s="54" t="s">
        <v>442</v>
      </c>
      <c r="AD389" s="40"/>
      <c r="AE389" s="40"/>
      <c r="AF389" s="55"/>
    </row>
    <row r="390" spans="2:32" s="29" customFormat="1" ht="18.75" customHeight="1">
      <c r="B390" s="42">
        <v>358</v>
      </c>
      <c r="C390" s="43">
        <v>420</v>
      </c>
      <c r="D390" s="43">
        <v>347</v>
      </c>
      <c r="E390" s="44" t="s">
        <v>66</v>
      </c>
      <c r="F390" s="43" t="s">
        <v>67</v>
      </c>
      <c r="G390" s="45" t="s">
        <v>1719</v>
      </c>
      <c r="H390" s="43" t="s">
        <v>1720</v>
      </c>
      <c r="I390" s="40" t="s">
        <v>1719</v>
      </c>
      <c r="J390" s="40" t="s">
        <v>70</v>
      </c>
      <c r="K390" s="46" t="s">
        <v>1514</v>
      </c>
      <c r="L390" s="46" t="s">
        <v>1721</v>
      </c>
      <c r="M390" s="47" t="s">
        <v>1722</v>
      </c>
      <c r="N390" s="48" t="s">
        <v>1723</v>
      </c>
      <c r="O390" s="40" t="s">
        <v>75</v>
      </c>
      <c r="P390" s="56">
        <v>20140401064</v>
      </c>
      <c r="Q390" s="50">
        <v>41719</v>
      </c>
      <c r="R390" s="48" t="s">
        <v>76</v>
      </c>
      <c r="S390" s="40" t="s">
        <v>77</v>
      </c>
      <c r="T390" s="51">
        <v>41672</v>
      </c>
      <c r="U390" s="51">
        <v>41778</v>
      </c>
      <c r="V390" s="53">
        <v>19</v>
      </c>
      <c r="W390" s="53">
        <v>8</v>
      </c>
      <c r="X390" s="52" t="s">
        <v>78</v>
      </c>
      <c r="Y390" s="43" t="s">
        <v>79</v>
      </c>
      <c r="Z390" s="43" t="s">
        <v>80</v>
      </c>
      <c r="AA390" s="43" t="s">
        <v>81</v>
      </c>
      <c r="AB390" s="43">
        <v>22</v>
      </c>
      <c r="AC390" s="54" t="s">
        <v>442</v>
      </c>
      <c r="AD390" s="40"/>
      <c r="AE390" s="40"/>
      <c r="AF390" s="55"/>
    </row>
    <row r="391" spans="2:32" s="29" customFormat="1" ht="18.75" customHeight="1">
      <c r="B391" s="42">
        <v>359</v>
      </c>
      <c r="C391" s="43">
        <v>420</v>
      </c>
      <c r="D391" s="43">
        <v>347</v>
      </c>
      <c r="E391" s="44" t="s">
        <v>66</v>
      </c>
      <c r="F391" s="43" t="s">
        <v>67</v>
      </c>
      <c r="G391" s="45" t="s">
        <v>1724</v>
      </c>
      <c r="H391" s="43" t="s">
        <v>1725</v>
      </c>
      <c r="I391" s="40" t="s">
        <v>1724</v>
      </c>
      <c r="J391" s="40" t="s">
        <v>70</v>
      </c>
      <c r="K391" s="46" t="s">
        <v>1514</v>
      </c>
      <c r="L391" s="46" t="s">
        <v>85</v>
      </c>
      <c r="M391" s="47" t="s">
        <v>1726</v>
      </c>
      <c r="N391" s="48" t="s">
        <v>1727</v>
      </c>
      <c r="O391" s="40" t="s">
        <v>75</v>
      </c>
      <c r="P391" s="56" t="s">
        <v>76</v>
      </c>
      <c r="Q391" s="50" t="s">
        <v>76</v>
      </c>
      <c r="R391" s="48" t="s">
        <v>76</v>
      </c>
      <c r="S391" s="40" t="s">
        <v>77</v>
      </c>
      <c r="T391" s="51">
        <v>41730</v>
      </c>
      <c r="U391" s="51">
        <v>41743</v>
      </c>
      <c r="V391" s="53">
        <v>19</v>
      </c>
      <c r="W391" s="53">
        <v>9</v>
      </c>
      <c r="X391" s="52" t="s">
        <v>78</v>
      </c>
      <c r="Y391" s="43" t="s">
        <v>79</v>
      </c>
      <c r="Z391" s="43" t="s">
        <v>80</v>
      </c>
      <c r="AA391" s="43" t="s">
        <v>81</v>
      </c>
      <c r="AB391" s="43">
        <v>7</v>
      </c>
      <c r="AC391" s="54" t="s">
        <v>442</v>
      </c>
      <c r="AD391" s="40"/>
      <c r="AE391" s="40"/>
      <c r="AF391" s="55"/>
    </row>
    <row r="392" spans="2:32" s="29" customFormat="1" ht="18.75" customHeight="1">
      <c r="B392" s="42">
        <v>360</v>
      </c>
      <c r="C392" s="43">
        <v>420</v>
      </c>
      <c r="D392" s="43">
        <v>347</v>
      </c>
      <c r="E392" s="44" t="s">
        <v>66</v>
      </c>
      <c r="F392" s="43" t="s">
        <v>67</v>
      </c>
      <c r="G392" s="45" t="s">
        <v>1728</v>
      </c>
      <c r="H392" s="43" t="s">
        <v>1729</v>
      </c>
      <c r="I392" s="40" t="s">
        <v>1728</v>
      </c>
      <c r="J392" s="40" t="s">
        <v>70</v>
      </c>
      <c r="K392" s="46" t="s">
        <v>1514</v>
      </c>
      <c r="L392" s="46" t="s">
        <v>1730</v>
      </c>
      <c r="M392" s="47" t="s">
        <v>1731</v>
      </c>
      <c r="N392" s="48" t="s">
        <v>1732</v>
      </c>
      <c r="O392" s="40" t="s">
        <v>75</v>
      </c>
      <c r="P392" s="56" t="s">
        <v>76</v>
      </c>
      <c r="Q392" s="50" t="s">
        <v>76</v>
      </c>
      <c r="R392" s="48" t="s">
        <v>76</v>
      </c>
      <c r="S392" s="40" t="s">
        <v>77</v>
      </c>
      <c r="T392" s="51">
        <v>41905</v>
      </c>
      <c r="U392" s="51">
        <v>41905</v>
      </c>
      <c r="V392" s="53">
        <v>19</v>
      </c>
      <c r="W392" s="53">
        <v>10</v>
      </c>
      <c r="X392" s="52" t="s">
        <v>78</v>
      </c>
      <c r="Y392" s="43" t="s">
        <v>79</v>
      </c>
      <c r="Z392" s="43" t="s">
        <v>80</v>
      </c>
      <c r="AA392" s="43" t="s">
        <v>81</v>
      </c>
      <c r="AB392" s="43">
        <v>4</v>
      </c>
      <c r="AC392" s="54" t="s">
        <v>442</v>
      </c>
      <c r="AD392" s="40"/>
      <c r="AE392" s="40"/>
      <c r="AF392" s="55"/>
    </row>
    <row r="393" spans="2:32" s="29" customFormat="1" ht="18.75" customHeight="1">
      <c r="B393" s="42">
        <v>361</v>
      </c>
      <c r="C393" s="43">
        <v>420</v>
      </c>
      <c r="D393" s="43">
        <v>347</v>
      </c>
      <c r="E393" s="44" t="s">
        <v>66</v>
      </c>
      <c r="F393" s="43" t="s">
        <v>67</v>
      </c>
      <c r="G393" s="45" t="s">
        <v>1733</v>
      </c>
      <c r="H393" s="43" t="s">
        <v>1734</v>
      </c>
      <c r="I393" s="40" t="s">
        <v>1733</v>
      </c>
      <c r="J393" s="40" t="s">
        <v>70</v>
      </c>
      <c r="K393" s="46" t="s">
        <v>1483</v>
      </c>
      <c r="L393" s="46" t="s">
        <v>977</v>
      </c>
      <c r="M393" s="47" t="s">
        <v>1735</v>
      </c>
      <c r="N393" s="48" t="s">
        <v>1736</v>
      </c>
      <c r="O393" s="40" t="s">
        <v>75</v>
      </c>
      <c r="P393" s="56">
        <v>20120400500</v>
      </c>
      <c r="Q393" s="50">
        <v>40278</v>
      </c>
      <c r="R393" s="48" t="s">
        <v>1737</v>
      </c>
      <c r="S393" s="40" t="s">
        <v>77</v>
      </c>
      <c r="T393" s="51">
        <v>40861</v>
      </c>
      <c r="U393" s="51">
        <v>41087</v>
      </c>
      <c r="V393" s="53">
        <v>19</v>
      </c>
      <c r="W393" s="53">
        <v>11</v>
      </c>
      <c r="X393" s="52" t="s">
        <v>78</v>
      </c>
      <c r="Y393" s="43" t="s">
        <v>79</v>
      </c>
      <c r="Z393" s="43" t="s">
        <v>80</v>
      </c>
      <c r="AA393" s="43" t="s">
        <v>81</v>
      </c>
      <c r="AB393" s="43">
        <v>14</v>
      </c>
      <c r="AC393" s="54" t="s">
        <v>442</v>
      </c>
      <c r="AD393" s="40"/>
      <c r="AE393" s="40"/>
      <c r="AF393" s="55"/>
    </row>
    <row r="394" spans="2:32" s="29" customFormat="1" ht="18.75" customHeight="1">
      <c r="B394" s="42">
        <v>362</v>
      </c>
      <c r="C394" s="43">
        <v>420</v>
      </c>
      <c r="D394" s="43">
        <v>347</v>
      </c>
      <c r="E394" s="44" t="s">
        <v>66</v>
      </c>
      <c r="F394" s="43" t="s">
        <v>67</v>
      </c>
      <c r="G394" s="45" t="s">
        <v>1738</v>
      </c>
      <c r="H394" s="43" t="s">
        <v>1739</v>
      </c>
      <c r="I394" s="40" t="s">
        <v>1738</v>
      </c>
      <c r="J394" s="40" t="s">
        <v>70</v>
      </c>
      <c r="K394" s="46" t="s">
        <v>1483</v>
      </c>
      <c r="L394" s="46" t="s">
        <v>85</v>
      </c>
      <c r="M394" s="47" t="s">
        <v>1740</v>
      </c>
      <c r="N394" s="48" t="s">
        <v>1741</v>
      </c>
      <c r="O394" s="40" t="s">
        <v>75</v>
      </c>
      <c r="P394" s="56">
        <v>20120400694</v>
      </c>
      <c r="Q394" s="50">
        <v>40303</v>
      </c>
      <c r="R394" s="48" t="s">
        <v>76</v>
      </c>
      <c r="S394" s="40" t="s">
        <v>77</v>
      </c>
      <c r="T394" s="51">
        <v>41068</v>
      </c>
      <c r="U394" s="51">
        <v>41226</v>
      </c>
      <c r="V394" s="53">
        <v>19</v>
      </c>
      <c r="W394" s="53">
        <v>12</v>
      </c>
      <c r="X394" s="52" t="s">
        <v>78</v>
      </c>
      <c r="Y394" s="43" t="s">
        <v>79</v>
      </c>
      <c r="Z394" s="43" t="s">
        <v>80</v>
      </c>
      <c r="AA394" s="43" t="s">
        <v>81</v>
      </c>
      <c r="AB394" s="43">
        <v>25</v>
      </c>
      <c r="AC394" s="54" t="s">
        <v>442</v>
      </c>
      <c r="AD394" s="40"/>
      <c r="AE394" s="40"/>
      <c r="AF394" s="55"/>
    </row>
    <row r="395" spans="2:32" s="29" customFormat="1" ht="18.75" customHeight="1">
      <c r="B395" s="42">
        <v>363</v>
      </c>
      <c r="C395" s="43">
        <v>420</v>
      </c>
      <c r="D395" s="43">
        <v>347</v>
      </c>
      <c r="E395" s="44" t="s">
        <v>66</v>
      </c>
      <c r="F395" s="43" t="s">
        <v>67</v>
      </c>
      <c r="G395" s="45" t="s">
        <v>1742</v>
      </c>
      <c r="H395" s="43" t="s">
        <v>1743</v>
      </c>
      <c r="I395" s="40" t="s">
        <v>1742</v>
      </c>
      <c r="J395" s="40" t="s">
        <v>70</v>
      </c>
      <c r="K395" s="46" t="s">
        <v>1514</v>
      </c>
      <c r="L395" s="46" t="s">
        <v>85</v>
      </c>
      <c r="M395" s="47" t="s">
        <v>1744</v>
      </c>
      <c r="N395" s="48" t="s">
        <v>1745</v>
      </c>
      <c r="O395" s="40" t="s">
        <v>75</v>
      </c>
      <c r="P395" s="56" t="s">
        <v>76</v>
      </c>
      <c r="Q395" s="50" t="s">
        <v>76</v>
      </c>
      <c r="R395" s="48" t="s">
        <v>76</v>
      </c>
      <c r="S395" s="40" t="s">
        <v>77</v>
      </c>
      <c r="T395" s="51">
        <v>41988</v>
      </c>
      <c r="U395" s="51">
        <v>42003</v>
      </c>
      <c r="V395" s="53">
        <v>19</v>
      </c>
      <c r="W395" s="53">
        <v>13</v>
      </c>
      <c r="X395" s="52" t="s">
        <v>78</v>
      </c>
      <c r="Y395" s="43" t="s">
        <v>79</v>
      </c>
      <c r="Z395" s="43" t="s">
        <v>80</v>
      </c>
      <c r="AA395" s="43" t="s">
        <v>81</v>
      </c>
      <c r="AB395" s="43">
        <v>4</v>
      </c>
      <c r="AC395" s="54"/>
      <c r="AD395" s="40"/>
      <c r="AE395" s="40"/>
      <c r="AF395" s="55"/>
    </row>
    <row r="396" spans="2:32" s="29" customFormat="1" ht="18.75" customHeight="1">
      <c r="B396" s="42">
        <v>364</v>
      </c>
      <c r="C396" s="43">
        <v>420</v>
      </c>
      <c r="D396" s="43">
        <v>347</v>
      </c>
      <c r="E396" s="44" t="s">
        <v>66</v>
      </c>
      <c r="F396" s="43" t="s">
        <v>67</v>
      </c>
      <c r="G396" s="45" t="s">
        <v>1746</v>
      </c>
      <c r="H396" s="43" t="s">
        <v>1747</v>
      </c>
      <c r="I396" s="40" t="s">
        <v>1746</v>
      </c>
      <c r="J396" s="40" t="s">
        <v>70</v>
      </c>
      <c r="K396" s="46" t="s">
        <v>84</v>
      </c>
      <c r="L396" s="46" t="s">
        <v>1748</v>
      </c>
      <c r="M396" s="47" t="s">
        <v>1749</v>
      </c>
      <c r="N396" s="48" t="s">
        <v>1750</v>
      </c>
      <c r="O396" s="40" t="s">
        <v>75</v>
      </c>
      <c r="P396" s="56">
        <v>20110400341</v>
      </c>
      <c r="Q396" s="50">
        <v>40808</v>
      </c>
      <c r="R396" s="48" t="s">
        <v>76</v>
      </c>
      <c r="S396" s="40" t="s">
        <v>77</v>
      </c>
      <c r="T396" s="51">
        <v>40570</v>
      </c>
      <c r="U396" s="51">
        <v>41761</v>
      </c>
      <c r="V396" s="53">
        <v>19</v>
      </c>
      <c r="W396" s="53">
        <v>14</v>
      </c>
      <c r="X396" s="52" t="s">
        <v>78</v>
      </c>
      <c r="Y396" s="43" t="s">
        <v>79</v>
      </c>
      <c r="Z396" s="43" t="s">
        <v>80</v>
      </c>
      <c r="AA396" s="43" t="s">
        <v>81</v>
      </c>
      <c r="AB396" s="43">
        <v>30</v>
      </c>
      <c r="AC396" s="54" t="s">
        <v>442</v>
      </c>
      <c r="AD396" s="40"/>
      <c r="AE396" s="40"/>
      <c r="AF396" s="55"/>
    </row>
    <row r="397" spans="2:32" s="29" customFormat="1" ht="18.75" customHeight="1">
      <c r="B397" s="42">
        <v>365</v>
      </c>
      <c r="C397" s="43">
        <v>420</v>
      </c>
      <c r="D397" s="43">
        <v>347</v>
      </c>
      <c r="E397" s="44" t="s">
        <v>66</v>
      </c>
      <c r="F397" s="43" t="s">
        <v>67</v>
      </c>
      <c r="G397" s="45" t="s">
        <v>1751</v>
      </c>
      <c r="H397" s="43" t="s">
        <v>1752</v>
      </c>
      <c r="I397" s="40" t="s">
        <v>1751</v>
      </c>
      <c r="J397" s="40" t="s">
        <v>70</v>
      </c>
      <c r="K397" s="46" t="s">
        <v>84</v>
      </c>
      <c r="L397" s="46" t="s">
        <v>1753</v>
      </c>
      <c r="M397" s="47" t="s">
        <v>1754</v>
      </c>
      <c r="N397" s="48" t="s">
        <v>1755</v>
      </c>
      <c r="O397" s="40" t="s">
        <v>75</v>
      </c>
      <c r="P397" s="56" t="s">
        <v>76</v>
      </c>
      <c r="Q397" s="50" t="s">
        <v>76</v>
      </c>
      <c r="R397" s="48" t="s">
        <v>76</v>
      </c>
      <c r="S397" s="40" t="s">
        <v>77</v>
      </c>
      <c r="T397" s="51">
        <v>40570</v>
      </c>
      <c r="U397" s="51">
        <v>42290</v>
      </c>
      <c r="V397" s="53">
        <v>19</v>
      </c>
      <c r="W397" s="53">
        <v>15</v>
      </c>
      <c r="X397" s="52" t="s">
        <v>78</v>
      </c>
      <c r="Y397" s="43" t="s">
        <v>79</v>
      </c>
      <c r="Z397" s="43" t="s">
        <v>80</v>
      </c>
      <c r="AA397" s="43" t="s">
        <v>81</v>
      </c>
      <c r="AB397" s="43">
        <v>10</v>
      </c>
      <c r="AC397" s="54"/>
      <c r="AD397" s="40"/>
      <c r="AE397" s="40"/>
      <c r="AF397" s="55"/>
    </row>
    <row r="398" spans="2:32" s="29" customFormat="1" ht="18.75" customHeight="1">
      <c r="B398" s="42">
        <v>366</v>
      </c>
      <c r="C398" s="43">
        <v>420</v>
      </c>
      <c r="D398" s="43">
        <v>347</v>
      </c>
      <c r="E398" s="44" t="s">
        <v>66</v>
      </c>
      <c r="F398" s="43" t="s">
        <v>67</v>
      </c>
      <c r="G398" s="45" t="s">
        <v>1756</v>
      </c>
      <c r="H398" s="43" t="s">
        <v>1757</v>
      </c>
      <c r="I398" s="40" t="s">
        <v>1756</v>
      </c>
      <c r="J398" s="40" t="s">
        <v>70</v>
      </c>
      <c r="K398" s="46" t="s">
        <v>84</v>
      </c>
      <c r="L398" s="46" t="s">
        <v>1758</v>
      </c>
      <c r="M398" s="47" t="s">
        <v>1759</v>
      </c>
      <c r="N398" s="48" t="s">
        <v>1760</v>
      </c>
      <c r="O398" s="40" t="s">
        <v>75</v>
      </c>
      <c r="P398" s="56">
        <v>20140400038</v>
      </c>
      <c r="Q398" s="50">
        <v>41761</v>
      </c>
      <c r="R398" s="48" t="s">
        <v>76</v>
      </c>
      <c r="S398" s="40" t="s">
        <v>77</v>
      </c>
      <c r="T398" s="51">
        <v>40570</v>
      </c>
      <c r="U398" s="51">
        <v>41761</v>
      </c>
      <c r="V398" s="53">
        <v>19</v>
      </c>
      <c r="W398" s="53">
        <v>16</v>
      </c>
      <c r="X398" s="52" t="s">
        <v>78</v>
      </c>
      <c r="Y398" s="43" t="s">
        <v>79</v>
      </c>
      <c r="Z398" s="43" t="s">
        <v>80</v>
      </c>
      <c r="AA398" s="43" t="s">
        <v>81</v>
      </c>
      <c r="AB398" s="43">
        <v>30</v>
      </c>
      <c r="AC398" s="54" t="s">
        <v>442</v>
      </c>
      <c r="AD398" s="40"/>
      <c r="AE398" s="40"/>
      <c r="AF398" s="55"/>
    </row>
    <row r="399" spans="2:32" s="29" customFormat="1" ht="18.75" customHeight="1">
      <c r="B399" s="42">
        <v>367</v>
      </c>
      <c r="C399" s="43">
        <v>420</v>
      </c>
      <c r="D399" s="43">
        <v>347</v>
      </c>
      <c r="E399" s="44" t="s">
        <v>66</v>
      </c>
      <c r="F399" s="43" t="s">
        <v>67</v>
      </c>
      <c r="G399" s="45" t="s">
        <v>1761</v>
      </c>
      <c r="H399" s="43" t="s">
        <v>1762</v>
      </c>
      <c r="I399" s="40" t="s">
        <v>1761</v>
      </c>
      <c r="J399" s="40" t="s">
        <v>70</v>
      </c>
      <c r="K399" s="46" t="s">
        <v>84</v>
      </c>
      <c r="L399" s="46" t="s">
        <v>1763</v>
      </c>
      <c r="M399" s="47" t="s">
        <v>1764</v>
      </c>
      <c r="N399" s="48" t="s">
        <v>1765</v>
      </c>
      <c r="O399" s="40" t="s">
        <v>75</v>
      </c>
      <c r="P399" s="56">
        <v>20110400164</v>
      </c>
      <c r="Q399" s="50">
        <v>40774</v>
      </c>
      <c r="R399" s="48" t="s">
        <v>76</v>
      </c>
      <c r="S399" s="40" t="s">
        <v>77</v>
      </c>
      <c r="T399" s="51">
        <v>40570</v>
      </c>
      <c r="U399" s="51">
        <v>41578</v>
      </c>
      <c r="V399" s="53">
        <v>19</v>
      </c>
      <c r="W399" s="53">
        <v>17</v>
      </c>
      <c r="X399" s="52" t="s">
        <v>78</v>
      </c>
      <c r="Y399" s="43" t="s">
        <v>79</v>
      </c>
      <c r="Z399" s="43" t="s">
        <v>80</v>
      </c>
      <c r="AA399" s="43" t="s">
        <v>81</v>
      </c>
      <c r="AB399" s="43">
        <v>23</v>
      </c>
      <c r="AC399" s="54" t="s">
        <v>442</v>
      </c>
      <c r="AD399" s="40"/>
      <c r="AE399" s="40"/>
      <c r="AF399" s="55"/>
    </row>
    <row r="400" spans="2:32" s="29" customFormat="1" ht="18.75" customHeight="1">
      <c r="B400" s="42">
        <v>368</v>
      </c>
      <c r="C400" s="43">
        <v>420</v>
      </c>
      <c r="D400" s="43">
        <v>347</v>
      </c>
      <c r="E400" s="44" t="s">
        <v>66</v>
      </c>
      <c r="F400" s="43" t="s">
        <v>67</v>
      </c>
      <c r="G400" s="45" t="s">
        <v>1766</v>
      </c>
      <c r="H400" s="43" t="s">
        <v>1767</v>
      </c>
      <c r="I400" s="40" t="s">
        <v>1766</v>
      </c>
      <c r="J400" s="40" t="s">
        <v>70</v>
      </c>
      <c r="K400" s="46" t="s">
        <v>84</v>
      </c>
      <c r="L400" s="46" t="s">
        <v>1768</v>
      </c>
      <c r="M400" s="47" t="s">
        <v>1769</v>
      </c>
      <c r="N400" s="48" t="s">
        <v>1770</v>
      </c>
      <c r="O400" s="40" t="s">
        <v>75</v>
      </c>
      <c r="P400" s="56">
        <v>20110400098</v>
      </c>
      <c r="Q400" s="50">
        <v>40694</v>
      </c>
      <c r="R400" s="48" t="s">
        <v>1771</v>
      </c>
      <c r="S400" s="40" t="s">
        <v>77</v>
      </c>
      <c r="T400" s="51">
        <v>40570</v>
      </c>
      <c r="U400" s="51">
        <v>43428</v>
      </c>
      <c r="V400" s="53">
        <v>19</v>
      </c>
      <c r="W400" s="53">
        <v>18</v>
      </c>
      <c r="X400" s="52" t="s">
        <v>78</v>
      </c>
      <c r="Y400" s="43" t="s">
        <v>79</v>
      </c>
      <c r="Z400" s="43" t="s">
        <v>80</v>
      </c>
      <c r="AA400" s="43" t="s">
        <v>81</v>
      </c>
      <c r="AB400" s="43">
        <v>38</v>
      </c>
      <c r="AC400" s="54" t="s">
        <v>442</v>
      </c>
      <c r="AD400" s="40"/>
      <c r="AE400" s="40"/>
      <c r="AF400" s="55"/>
    </row>
    <row r="401" spans="2:32" s="29" customFormat="1" ht="18.75" customHeight="1">
      <c r="B401" s="42">
        <v>369</v>
      </c>
      <c r="C401" s="43">
        <v>420</v>
      </c>
      <c r="D401" s="43">
        <v>347</v>
      </c>
      <c r="E401" s="44" t="s">
        <v>66</v>
      </c>
      <c r="F401" s="43" t="s">
        <v>67</v>
      </c>
      <c r="G401" s="45" t="s">
        <v>1772</v>
      </c>
      <c r="H401" s="43" t="s">
        <v>1773</v>
      </c>
      <c r="I401" s="40" t="s">
        <v>1772</v>
      </c>
      <c r="J401" s="40" t="s">
        <v>70</v>
      </c>
      <c r="K401" s="46" t="s">
        <v>84</v>
      </c>
      <c r="L401" s="46" t="s">
        <v>1774</v>
      </c>
      <c r="M401" s="47" t="s">
        <v>1775</v>
      </c>
      <c r="N401" s="48" t="s">
        <v>1776</v>
      </c>
      <c r="O401" s="40" t="s">
        <v>75</v>
      </c>
      <c r="P401" s="56">
        <v>20110400097</v>
      </c>
      <c r="Q401" s="50">
        <v>40694</v>
      </c>
      <c r="R401" s="48" t="s">
        <v>1777</v>
      </c>
      <c r="S401" s="40" t="s">
        <v>77</v>
      </c>
      <c r="T401" s="51">
        <v>40570</v>
      </c>
      <c r="U401" s="51">
        <v>43228</v>
      </c>
      <c r="V401" s="53">
        <v>19</v>
      </c>
      <c r="W401" s="53">
        <v>19</v>
      </c>
      <c r="X401" s="52" t="s">
        <v>78</v>
      </c>
      <c r="Y401" s="43" t="s">
        <v>79</v>
      </c>
      <c r="Z401" s="43" t="s">
        <v>80</v>
      </c>
      <c r="AA401" s="43" t="s">
        <v>81</v>
      </c>
      <c r="AB401" s="43">
        <v>38</v>
      </c>
      <c r="AC401" s="54" t="s">
        <v>442</v>
      </c>
      <c r="AD401" s="40"/>
      <c r="AE401" s="40"/>
      <c r="AF401" s="55"/>
    </row>
    <row r="402" spans="2:32" s="29" customFormat="1" ht="18.75" customHeight="1">
      <c r="B402" s="42">
        <v>370</v>
      </c>
      <c r="C402" s="43">
        <v>420</v>
      </c>
      <c r="D402" s="43">
        <v>347</v>
      </c>
      <c r="E402" s="44" t="s">
        <v>66</v>
      </c>
      <c r="F402" s="43" t="s">
        <v>67</v>
      </c>
      <c r="G402" s="45" t="s">
        <v>1778</v>
      </c>
      <c r="H402" s="43" t="s">
        <v>1779</v>
      </c>
      <c r="I402" s="40" t="s">
        <v>1778</v>
      </c>
      <c r="J402" s="40" t="s">
        <v>70</v>
      </c>
      <c r="K402" s="46" t="s">
        <v>1483</v>
      </c>
      <c r="L402" s="46" t="s">
        <v>1780</v>
      </c>
      <c r="M402" s="47" t="s">
        <v>1781</v>
      </c>
      <c r="N402" s="48" t="s">
        <v>1782</v>
      </c>
      <c r="O402" s="40" t="s">
        <v>75</v>
      </c>
      <c r="P402" s="56" t="s">
        <v>76</v>
      </c>
      <c r="Q402" s="50" t="s">
        <v>76</v>
      </c>
      <c r="R402" s="48" t="s">
        <v>76</v>
      </c>
      <c r="S402" s="40" t="s">
        <v>77</v>
      </c>
      <c r="T402" s="51">
        <v>41075</v>
      </c>
      <c r="U402" s="51">
        <v>41075</v>
      </c>
      <c r="V402" s="53">
        <v>19</v>
      </c>
      <c r="W402" s="53">
        <v>20</v>
      </c>
      <c r="X402" s="52" t="s">
        <v>78</v>
      </c>
      <c r="Y402" s="43" t="s">
        <v>79</v>
      </c>
      <c r="Z402" s="43" t="s">
        <v>80</v>
      </c>
      <c r="AA402" s="43" t="s">
        <v>81</v>
      </c>
      <c r="AB402" s="43">
        <v>3</v>
      </c>
      <c r="AC402" s="54"/>
      <c r="AD402" s="40"/>
      <c r="AE402" s="40"/>
      <c r="AF402" s="55"/>
    </row>
    <row r="403" spans="2:32" s="29" customFormat="1" ht="18.75" customHeight="1">
      <c r="B403" s="42">
        <v>371</v>
      </c>
      <c r="C403" s="43">
        <v>420</v>
      </c>
      <c r="D403" s="43">
        <v>347</v>
      </c>
      <c r="E403" s="44" t="s">
        <v>66</v>
      </c>
      <c r="F403" s="43" t="s">
        <v>67</v>
      </c>
      <c r="G403" s="45" t="s">
        <v>1783</v>
      </c>
      <c r="H403" s="43" t="s">
        <v>1784</v>
      </c>
      <c r="I403" s="40" t="s">
        <v>1783</v>
      </c>
      <c r="J403" s="40" t="s">
        <v>70</v>
      </c>
      <c r="K403" s="46" t="s">
        <v>1483</v>
      </c>
      <c r="L403" s="46" t="s">
        <v>1785</v>
      </c>
      <c r="M403" s="47" t="s">
        <v>1786</v>
      </c>
      <c r="N403" s="48" t="s">
        <v>1787</v>
      </c>
      <c r="O403" s="40" t="s">
        <v>75</v>
      </c>
      <c r="P403" s="56" t="s">
        <v>76</v>
      </c>
      <c r="Q403" s="50" t="s">
        <v>76</v>
      </c>
      <c r="R403" s="48" t="s">
        <v>76</v>
      </c>
      <c r="S403" s="40" t="s">
        <v>77</v>
      </c>
      <c r="T403" s="51">
        <v>41096</v>
      </c>
      <c r="U403" s="51">
        <v>41096</v>
      </c>
      <c r="V403" s="53">
        <v>19</v>
      </c>
      <c r="W403" s="53">
        <v>21</v>
      </c>
      <c r="X403" s="52" t="s">
        <v>78</v>
      </c>
      <c r="Y403" s="43" t="s">
        <v>79</v>
      </c>
      <c r="Z403" s="43" t="s">
        <v>80</v>
      </c>
      <c r="AA403" s="43" t="s">
        <v>81</v>
      </c>
      <c r="AB403" s="43">
        <v>3</v>
      </c>
      <c r="AC403" s="54"/>
      <c r="AD403" s="40"/>
      <c r="AE403" s="40"/>
      <c r="AF403" s="55"/>
    </row>
    <row r="404" spans="2:32" s="29" customFormat="1" ht="18.75" customHeight="1">
      <c r="B404" s="42">
        <v>372</v>
      </c>
      <c r="C404" s="43">
        <v>420</v>
      </c>
      <c r="D404" s="43">
        <v>347</v>
      </c>
      <c r="E404" s="44" t="s">
        <v>66</v>
      </c>
      <c r="F404" s="43" t="s">
        <v>67</v>
      </c>
      <c r="G404" s="45" t="s">
        <v>1788</v>
      </c>
      <c r="H404" s="43" t="s">
        <v>1789</v>
      </c>
      <c r="I404" s="40" t="s">
        <v>1788</v>
      </c>
      <c r="J404" s="40" t="s">
        <v>70</v>
      </c>
      <c r="K404" s="46" t="s">
        <v>1483</v>
      </c>
      <c r="L404" s="46" t="s">
        <v>1790</v>
      </c>
      <c r="M404" s="47" t="s">
        <v>1791</v>
      </c>
      <c r="N404" s="48" t="s">
        <v>1792</v>
      </c>
      <c r="O404" s="40" t="s">
        <v>75</v>
      </c>
      <c r="P404" s="56" t="s">
        <v>76</v>
      </c>
      <c r="Q404" s="50" t="s">
        <v>76</v>
      </c>
      <c r="R404" s="48" t="s">
        <v>76</v>
      </c>
      <c r="S404" s="40" t="s">
        <v>77</v>
      </c>
      <c r="T404" s="51">
        <v>41106</v>
      </c>
      <c r="U404" s="51">
        <v>41106</v>
      </c>
      <c r="V404" s="53">
        <v>19</v>
      </c>
      <c r="W404" s="53">
        <v>22</v>
      </c>
      <c r="X404" s="52" t="s">
        <v>78</v>
      </c>
      <c r="Y404" s="43" t="s">
        <v>79</v>
      </c>
      <c r="Z404" s="43" t="s">
        <v>80</v>
      </c>
      <c r="AA404" s="43" t="s">
        <v>81</v>
      </c>
      <c r="AB404" s="43">
        <v>2</v>
      </c>
      <c r="AC404" s="54"/>
      <c r="AD404" s="40"/>
      <c r="AE404" s="40"/>
      <c r="AF404" s="55"/>
    </row>
    <row r="405" spans="2:32" s="29" customFormat="1" ht="18.75" customHeight="1">
      <c r="B405" s="42">
        <v>373</v>
      </c>
      <c r="C405" s="43">
        <v>420</v>
      </c>
      <c r="D405" s="43">
        <v>347</v>
      </c>
      <c r="E405" s="44" t="s">
        <v>66</v>
      </c>
      <c r="F405" s="43" t="s">
        <v>67</v>
      </c>
      <c r="G405" s="45" t="s">
        <v>1793</v>
      </c>
      <c r="H405" s="43" t="s">
        <v>1794</v>
      </c>
      <c r="I405" s="40" t="s">
        <v>1793</v>
      </c>
      <c r="J405" s="40" t="s">
        <v>70</v>
      </c>
      <c r="K405" s="46" t="s">
        <v>1483</v>
      </c>
      <c r="L405" s="46" t="s">
        <v>1218</v>
      </c>
      <c r="M405" s="47" t="s">
        <v>1795</v>
      </c>
      <c r="N405" s="48" t="s">
        <v>1796</v>
      </c>
      <c r="O405" s="40" t="s">
        <v>75</v>
      </c>
      <c r="P405" s="56">
        <v>4855</v>
      </c>
      <c r="Q405" s="50">
        <v>41544</v>
      </c>
      <c r="R405" s="48" t="s">
        <v>1797</v>
      </c>
      <c r="S405" s="40" t="s">
        <v>77</v>
      </c>
      <c r="T405" s="51">
        <v>41157</v>
      </c>
      <c r="U405" s="51">
        <v>43818</v>
      </c>
      <c r="V405" s="53">
        <v>19</v>
      </c>
      <c r="W405" s="53">
        <v>23</v>
      </c>
      <c r="X405" s="52" t="s">
        <v>78</v>
      </c>
      <c r="Y405" s="43" t="s">
        <v>79</v>
      </c>
      <c r="Z405" s="43" t="s">
        <v>80</v>
      </c>
      <c r="AA405" s="43" t="s">
        <v>81</v>
      </c>
      <c r="AB405" s="43">
        <v>81</v>
      </c>
      <c r="AC405" s="54" t="s">
        <v>442</v>
      </c>
      <c r="AD405" s="40"/>
      <c r="AE405" s="40"/>
      <c r="AF405" s="55"/>
    </row>
    <row r="406" spans="2:32" s="29" customFormat="1" ht="18.75" customHeight="1">
      <c r="B406" s="42">
        <v>374</v>
      </c>
      <c r="C406" s="43">
        <v>420</v>
      </c>
      <c r="D406" s="43">
        <v>347</v>
      </c>
      <c r="E406" s="44" t="s">
        <v>66</v>
      </c>
      <c r="F406" s="43" t="s">
        <v>67</v>
      </c>
      <c r="G406" s="45" t="s">
        <v>1798</v>
      </c>
      <c r="H406" s="43" t="s">
        <v>1799</v>
      </c>
      <c r="I406" s="40" t="s">
        <v>1798</v>
      </c>
      <c r="J406" s="40" t="s">
        <v>70</v>
      </c>
      <c r="K406" s="46" t="s">
        <v>1483</v>
      </c>
      <c r="L406" s="46" t="s">
        <v>1800</v>
      </c>
      <c r="M406" s="47" t="s">
        <v>1801</v>
      </c>
      <c r="N406" s="48" t="s">
        <v>1802</v>
      </c>
      <c r="O406" s="40" t="s">
        <v>75</v>
      </c>
      <c r="P406" s="56">
        <v>20140400974</v>
      </c>
      <c r="Q406" s="50">
        <v>41675</v>
      </c>
      <c r="R406" s="48" t="s">
        <v>76</v>
      </c>
      <c r="S406" s="40" t="s">
        <v>77</v>
      </c>
      <c r="T406" s="51">
        <v>41408</v>
      </c>
      <c r="U406" s="51">
        <v>41675</v>
      </c>
      <c r="V406" s="53">
        <v>19</v>
      </c>
      <c r="W406" s="53">
        <v>24</v>
      </c>
      <c r="X406" s="52" t="s">
        <v>78</v>
      </c>
      <c r="Y406" s="43" t="s">
        <v>79</v>
      </c>
      <c r="Z406" s="43" t="s">
        <v>80</v>
      </c>
      <c r="AA406" s="43" t="s">
        <v>81</v>
      </c>
      <c r="AB406" s="43">
        <v>34</v>
      </c>
      <c r="AC406" s="54" t="s">
        <v>442</v>
      </c>
      <c r="AD406" s="40"/>
      <c r="AE406" s="40"/>
      <c r="AF406" s="55"/>
    </row>
    <row r="407" spans="2:32" s="29" customFormat="1" ht="18.75" customHeight="1">
      <c r="B407" s="42">
        <v>375</v>
      </c>
      <c r="C407" s="43">
        <v>420</v>
      </c>
      <c r="D407" s="43">
        <v>347</v>
      </c>
      <c r="E407" s="44" t="s">
        <v>66</v>
      </c>
      <c r="F407" s="43" t="s">
        <v>67</v>
      </c>
      <c r="G407" s="45" t="s">
        <v>1803</v>
      </c>
      <c r="H407" s="43" t="s">
        <v>1804</v>
      </c>
      <c r="I407" s="40" t="s">
        <v>1803</v>
      </c>
      <c r="J407" s="40" t="s">
        <v>70</v>
      </c>
      <c r="K407" s="46" t="s">
        <v>1805</v>
      </c>
      <c r="L407" s="46" t="s">
        <v>1806</v>
      </c>
      <c r="M407" s="47" t="s">
        <v>1807</v>
      </c>
      <c r="N407" s="48" t="s">
        <v>1808</v>
      </c>
      <c r="O407" s="40" t="s">
        <v>75</v>
      </c>
      <c r="P407" s="56" t="s">
        <v>76</v>
      </c>
      <c r="Q407" s="50" t="s">
        <v>76</v>
      </c>
      <c r="R407" s="48" t="s">
        <v>1809</v>
      </c>
      <c r="S407" s="40" t="s">
        <v>77</v>
      </c>
      <c r="T407" s="51">
        <v>40140</v>
      </c>
      <c r="U407" s="51">
        <v>41698</v>
      </c>
      <c r="V407" s="53">
        <v>20</v>
      </c>
      <c r="W407" s="53">
        <v>1</v>
      </c>
      <c r="X407" s="52" t="s">
        <v>78</v>
      </c>
      <c r="Y407" s="43" t="s">
        <v>79</v>
      </c>
      <c r="Z407" s="43" t="s">
        <v>80</v>
      </c>
      <c r="AA407" s="43" t="s">
        <v>81</v>
      </c>
      <c r="AB407" s="43">
        <v>13</v>
      </c>
      <c r="AC407" s="54" t="s">
        <v>442</v>
      </c>
      <c r="AD407" s="40"/>
      <c r="AE407" s="40"/>
      <c r="AF407" s="55"/>
    </row>
    <row r="408" spans="2:32" s="29" customFormat="1" ht="18.75" customHeight="1">
      <c r="B408" s="42">
        <v>376</v>
      </c>
      <c r="C408" s="43">
        <v>420</v>
      </c>
      <c r="D408" s="43">
        <v>347</v>
      </c>
      <c r="E408" s="44" t="s">
        <v>66</v>
      </c>
      <c r="F408" s="43" t="s">
        <v>67</v>
      </c>
      <c r="G408" s="45" t="s">
        <v>1810</v>
      </c>
      <c r="H408" s="43" t="s">
        <v>1811</v>
      </c>
      <c r="I408" s="40" t="s">
        <v>1810</v>
      </c>
      <c r="J408" s="40" t="s">
        <v>70</v>
      </c>
      <c r="K408" s="46" t="s">
        <v>1805</v>
      </c>
      <c r="L408" s="46" t="s">
        <v>1812</v>
      </c>
      <c r="M408" s="47" t="s">
        <v>1813</v>
      </c>
      <c r="N408" s="48" t="s">
        <v>1814</v>
      </c>
      <c r="O408" s="40" t="s">
        <v>75</v>
      </c>
      <c r="P408" s="56" t="s">
        <v>76</v>
      </c>
      <c r="Q408" s="50" t="s">
        <v>76</v>
      </c>
      <c r="R408" s="48" t="s">
        <v>1815</v>
      </c>
      <c r="S408" s="40" t="s">
        <v>77</v>
      </c>
      <c r="T408" s="51">
        <v>40140</v>
      </c>
      <c r="U408" s="51">
        <v>41698</v>
      </c>
      <c r="V408" s="53">
        <v>20</v>
      </c>
      <c r="W408" s="53">
        <v>2</v>
      </c>
      <c r="X408" s="52" t="s">
        <v>78</v>
      </c>
      <c r="Y408" s="43" t="s">
        <v>79</v>
      </c>
      <c r="Z408" s="43" t="s">
        <v>80</v>
      </c>
      <c r="AA408" s="43" t="s">
        <v>81</v>
      </c>
      <c r="AB408" s="43">
        <v>17</v>
      </c>
      <c r="AC408" s="54" t="s">
        <v>442</v>
      </c>
      <c r="AD408" s="40"/>
      <c r="AE408" s="40"/>
      <c r="AF408" s="55"/>
    </row>
    <row r="409" spans="2:32" s="29" customFormat="1" ht="18.75" customHeight="1">
      <c r="B409" s="42">
        <v>377</v>
      </c>
      <c r="C409" s="43">
        <v>420</v>
      </c>
      <c r="D409" s="43">
        <v>347</v>
      </c>
      <c r="E409" s="44" t="s">
        <v>66</v>
      </c>
      <c r="F409" s="43" t="s">
        <v>67</v>
      </c>
      <c r="G409" s="45" t="s">
        <v>1816</v>
      </c>
      <c r="H409" s="43" t="s">
        <v>1817</v>
      </c>
      <c r="I409" s="40" t="s">
        <v>1816</v>
      </c>
      <c r="J409" s="40" t="s">
        <v>70</v>
      </c>
      <c r="K409" s="46" t="s">
        <v>1805</v>
      </c>
      <c r="L409" s="46" t="s">
        <v>1818</v>
      </c>
      <c r="M409" s="47" t="s">
        <v>1819</v>
      </c>
      <c r="N409" s="48" t="s">
        <v>1820</v>
      </c>
      <c r="O409" s="40" t="s">
        <v>75</v>
      </c>
      <c r="P409" s="56" t="s">
        <v>76</v>
      </c>
      <c r="Q409" s="50" t="s">
        <v>76</v>
      </c>
      <c r="R409" s="48" t="s">
        <v>1821</v>
      </c>
      <c r="S409" s="40" t="s">
        <v>77</v>
      </c>
      <c r="T409" s="51">
        <v>40140</v>
      </c>
      <c r="U409" s="51">
        <v>40140</v>
      </c>
      <c r="V409" s="53">
        <v>20</v>
      </c>
      <c r="W409" s="53">
        <v>3</v>
      </c>
      <c r="X409" s="52" t="s">
        <v>78</v>
      </c>
      <c r="Y409" s="43" t="s">
        <v>79</v>
      </c>
      <c r="Z409" s="43" t="s">
        <v>80</v>
      </c>
      <c r="AA409" s="43" t="s">
        <v>81</v>
      </c>
      <c r="AB409" s="43">
        <v>8</v>
      </c>
      <c r="AC409" s="54"/>
      <c r="AD409" s="40"/>
      <c r="AE409" s="40"/>
      <c r="AF409" s="55"/>
    </row>
    <row r="410" spans="2:32" s="29" customFormat="1" ht="18.75" customHeight="1">
      <c r="B410" s="42">
        <v>378</v>
      </c>
      <c r="C410" s="43">
        <v>420</v>
      </c>
      <c r="D410" s="43">
        <v>347</v>
      </c>
      <c r="E410" s="44" t="s">
        <v>66</v>
      </c>
      <c r="F410" s="43" t="s">
        <v>67</v>
      </c>
      <c r="G410" s="45" t="s">
        <v>1822</v>
      </c>
      <c r="H410" s="43" t="s">
        <v>1823</v>
      </c>
      <c r="I410" s="40" t="s">
        <v>1822</v>
      </c>
      <c r="J410" s="40" t="s">
        <v>70</v>
      </c>
      <c r="K410" s="46" t="s">
        <v>1805</v>
      </c>
      <c r="L410" s="46" t="s">
        <v>1824</v>
      </c>
      <c r="M410" s="47" t="s">
        <v>1825</v>
      </c>
      <c r="N410" s="48" t="s">
        <v>1826</v>
      </c>
      <c r="O410" s="40" t="s">
        <v>75</v>
      </c>
      <c r="P410" s="56" t="s">
        <v>76</v>
      </c>
      <c r="Q410" s="50" t="s">
        <v>76</v>
      </c>
      <c r="R410" s="48" t="s">
        <v>1827</v>
      </c>
      <c r="S410" s="40" t="s">
        <v>77</v>
      </c>
      <c r="T410" s="51">
        <v>40144</v>
      </c>
      <c r="U410" s="51">
        <v>41698</v>
      </c>
      <c r="V410" s="53">
        <v>20</v>
      </c>
      <c r="W410" s="53">
        <v>4</v>
      </c>
      <c r="X410" s="52" t="s">
        <v>78</v>
      </c>
      <c r="Y410" s="43" t="s">
        <v>79</v>
      </c>
      <c r="Z410" s="43" t="s">
        <v>80</v>
      </c>
      <c r="AA410" s="43" t="s">
        <v>81</v>
      </c>
      <c r="AB410" s="43">
        <v>15</v>
      </c>
      <c r="AC410" s="54" t="s">
        <v>442</v>
      </c>
      <c r="AD410" s="40"/>
      <c r="AE410" s="40"/>
      <c r="AF410" s="55"/>
    </row>
    <row r="411" spans="2:32" s="29" customFormat="1" ht="18.75" customHeight="1">
      <c r="B411" s="42">
        <v>379</v>
      </c>
      <c r="C411" s="43">
        <v>420</v>
      </c>
      <c r="D411" s="43">
        <v>347</v>
      </c>
      <c r="E411" s="44" t="s">
        <v>66</v>
      </c>
      <c r="F411" s="43" t="s">
        <v>67</v>
      </c>
      <c r="G411" s="45" t="s">
        <v>1828</v>
      </c>
      <c r="H411" s="43" t="s">
        <v>1829</v>
      </c>
      <c r="I411" s="40" t="s">
        <v>1828</v>
      </c>
      <c r="J411" s="40" t="s">
        <v>70</v>
      </c>
      <c r="K411" s="46" t="s">
        <v>1805</v>
      </c>
      <c r="L411" s="46" t="s">
        <v>1069</v>
      </c>
      <c r="M411" s="47" t="s">
        <v>1830</v>
      </c>
      <c r="N411" s="48" t="s">
        <v>1831</v>
      </c>
      <c r="O411" s="40" t="s">
        <v>75</v>
      </c>
      <c r="P411" s="56" t="s">
        <v>76</v>
      </c>
      <c r="Q411" s="50" t="s">
        <v>76</v>
      </c>
      <c r="R411" s="48" t="s">
        <v>1832</v>
      </c>
      <c r="S411" s="40" t="s">
        <v>77</v>
      </c>
      <c r="T411" s="51">
        <v>40154</v>
      </c>
      <c r="U411" s="51">
        <v>41698</v>
      </c>
      <c r="V411" s="53">
        <v>20</v>
      </c>
      <c r="W411" s="53">
        <v>5</v>
      </c>
      <c r="X411" s="52" t="s">
        <v>78</v>
      </c>
      <c r="Y411" s="43" t="s">
        <v>79</v>
      </c>
      <c r="Z411" s="43" t="s">
        <v>80</v>
      </c>
      <c r="AA411" s="43" t="s">
        <v>81</v>
      </c>
      <c r="AB411" s="43">
        <v>9</v>
      </c>
      <c r="AC411" s="54" t="s">
        <v>442</v>
      </c>
      <c r="AD411" s="40"/>
      <c r="AE411" s="40"/>
      <c r="AF411" s="55"/>
    </row>
    <row r="412" spans="2:32" s="29" customFormat="1" ht="18.75" customHeight="1">
      <c r="B412" s="42">
        <v>380</v>
      </c>
      <c r="C412" s="43">
        <v>420</v>
      </c>
      <c r="D412" s="43">
        <v>347</v>
      </c>
      <c r="E412" s="44" t="s">
        <v>66</v>
      </c>
      <c r="F412" s="43" t="s">
        <v>67</v>
      </c>
      <c r="G412" s="45" t="s">
        <v>1833</v>
      </c>
      <c r="H412" s="43" t="s">
        <v>1834</v>
      </c>
      <c r="I412" s="40" t="s">
        <v>1833</v>
      </c>
      <c r="J412" s="40" t="s">
        <v>70</v>
      </c>
      <c r="K412" s="46" t="s">
        <v>1805</v>
      </c>
      <c r="L412" s="46" t="s">
        <v>1835</v>
      </c>
      <c r="M412" s="47" t="s">
        <v>1836</v>
      </c>
      <c r="N412" s="48" t="s">
        <v>1837</v>
      </c>
      <c r="O412" s="40" t="s">
        <v>1838</v>
      </c>
      <c r="P412" s="56">
        <v>20130400904</v>
      </c>
      <c r="Q412" s="50">
        <v>41576</v>
      </c>
      <c r="R412" s="48" t="s">
        <v>1839</v>
      </c>
      <c r="S412" s="40" t="s">
        <v>77</v>
      </c>
      <c r="T412" s="51">
        <v>40154</v>
      </c>
      <c r="U412" s="51">
        <v>41627</v>
      </c>
      <c r="V412" s="53">
        <v>20</v>
      </c>
      <c r="W412" s="53">
        <v>6</v>
      </c>
      <c r="X412" s="52" t="s">
        <v>78</v>
      </c>
      <c r="Y412" s="43" t="s">
        <v>79</v>
      </c>
      <c r="Z412" s="43" t="s">
        <v>80</v>
      </c>
      <c r="AA412" s="43" t="s">
        <v>81</v>
      </c>
      <c r="AB412" s="43">
        <v>35</v>
      </c>
      <c r="AC412" s="54" t="s">
        <v>442</v>
      </c>
      <c r="AD412" s="40"/>
      <c r="AE412" s="40"/>
      <c r="AF412" s="55"/>
    </row>
    <row r="413" spans="2:32" s="29" customFormat="1" ht="18.75" customHeight="1">
      <c r="B413" s="42">
        <v>381</v>
      </c>
      <c r="C413" s="43">
        <v>420</v>
      </c>
      <c r="D413" s="43">
        <v>347</v>
      </c>
      <c r="E413" s="44" t="s">
        <v>66</v>
      </c>
      <c r="F413" s="43" t="s">
        <v>67</v>
      </c>
      <c r="G413" s="45" t="s">
        <v>1840</v>
      </c>
      <c r="H413" s="43" t="s">
        <v>1841</v>
      </c>
      <c r="I413" s="40" t="s">
        <v>1840</v>
      </c>
      <c r="J413" s="40" t="s">
        <v>70</v>
      </c>
      <c r="K413" s="46" t="s">
        <v>1805</v>
      </c>
      <c r="L413" s="46" t="s">
        <v>1648</v>
      </c>
      <c r="M413" s="47" t="s">
        <v>1842</v>
      </c>
      <c r="N413" s="48" t="s">
        <v>1843</v>
      </c>
      <c r="O413" s="40" t="s">
        <v>75</v>
      </c>
      <c r="P413" s="56" t="s">
        <v>76</v>
      </c>
      <c r="Q413" s="50" t="s">
        <v>76</v>
      </c>
      <c r="R413" s="48" t="s">
        <v>1844</v>
      </c>
      <c r="S413" s="40" t="s">
        <v>77</v>
      </c>
      <c r="T413" s="51">
        <v>40156</v>
      </c>
      <c r="U413" s="51">
        <v>41698</v>
      </c>
      <c r="V413" s="53">
        <v>20</v>
      </c>
      <c r="W413" s="53">
        <v>7</v>
      </c>
      <c r="X413" s="52" t="s">
        <v>78</v>
      </c>
      <c r="Y413" s="43" t="s">
        <v>79</v>
      </c>
      <c r="Z413" s="43" t="s">
        <v>80</v>
      </c>
      <c r="AA413" s="43" t="s">
        <v>81</v>
      </c>
      <c r="AB413" s="43">
        <v>10</v>
      </c>
      <c r="AC413" s="54" t="s">
        <v>442</v>
      </c>
      <c r="AD413" s="40"/>
      <c r="AE413" s="40"/>
      <c r="AF413" s="55"/>
    </row>
    <row r="414" spans="2:32" s="29" customFormat="1" ht="18.75" customHeight="1">
      <c r="B414" s="42">
        <v>382</v>
      </c>
      <c r="C414" s="43">
        <v>420</v>
      </c>
      <c r="D414" s="43">
        <v>347</v>
      </c>
      <c r="E414" s="44" t="s">
        <v>66</v>
      </c>
      <c r="F414" s="43" t="s">
        <v>67</v>
      </c>
      <c r="G414" s="45" t="s">
        <v>1845</v>
      </c>
      <c r="H414" s="43" t="s">
        <v>1846</v>
      </c>
      <c r="I414" s="40" t="s">
        <v>1845</v>
      </c>
      <c r="J414" s="40" t="s">
        <v>70</v>
      </c>
      <c r="K414" s="46" t="s">
        <v>1805</v>
      </c>
      <c r="L414" s="46" t="s">
        <v>1630</v>
      </c>
      <c r="M414" s="47" t="s">
        <v>1847</v>
      </c>
      <c r="N414" s="48" t="s">
        <v>1848</v>
      </c>
      <c r="O414" s="40" t="s">
        <v>75</v>
      </c>
      <c r="P414" s="56">
        <v>20110400327</v>
      </c>
      <c r="Q414" s="50">
        <v>40807</v>
      </c>
      <c r="R414" s="48" t="s">
        <v>76</v>
      </c>
      <c r="S414" s="40" t="s">
        <v>77</v>
      </c>
      <c r="T414" s="51">
        <v>40196</v>
      </c>
      <c r="U414" s="51">
        <v>41085</v>
      </c>
      <c r="V414" s="53">
        <v>20</v>
      </c>
      <c r="W414" s="53">
        <v>8</v>
      </c>
      <c r="X414" s="52" t="s">
        <v>78</v>
      </c>
      <c r="Y414" s="43" t="s">
        <v>79</v>
      </c>
      <c r="Z414" s="43" t="s">
        <v>80</v>
      </c>
      <c r="AA414" s="43" t="s">
        <v>81</v>
      </c>
      <c r="AB414" s="43">
        <v>25</v>
      </c>
      <c r="AC414" s="54" t="s">
        <v>442</v>
      </c>
      <c r="AD414" s="40"/>
      <c r="AE414" s="40"/>
      <c r="AF414" s="55"/>
    </row>
    <row r="415" spans="2:32" s="29" customFormat="1" ht="18.75" customHeight="1">
      <c r="B415" s="42">
        <v>383</v>
      </c>
      <c r="C415" s="43">
        <v>420</v>
      </c>
      <c r="D415" s="43">
        <v>347</v>
      </c>
      <c r="E415" s="44" t="s">
        <v>66</v>
      </c>
      <c r="F415" s="43" t="s">
        <v>67</v>
      </c>
      <c r="G415" s="45" t="s">
        <v>1849</v>
      </c>
      <c r="H415" s="43" t="s">
        <v>1850</v>
      </c>
      <c r="I415" s="40" t="s">
        <v>1849</v>
      </c>
      <c r="J415" s="40" t="s">
        <v>70</v>
      </c>
      <c r="K415" s="46" t="s">
        <v>1805</v>
      </c>
      <c r="L415" s="46" t="s">
        <v>1851</v>
      </c>
      <c r="M415" s="47" t="s">
        <v>1852</v>
      </c>
      <c r="N415" s="48" t="s">
        <v>1853</v>
      </c>
      <c r="O415" s="40" t="s">
        <v>75</v>
      </c>
      <c r="P415" s="56">
        <v>20110400442</v>
      </c>
      <c r="Q415" s="50">
        <v>40897</v>
      </c>
      <c r="R415" s="48" t="s">
        <v>1854</v>
      </c>
      <c r="S415" s="40" t="s">
        <v>77</v>
      </c>
      <c r="T415" s="51">
        <v>40208</v>
      </c>
      <c r="U415" s="51">
        <v>41848</v>
      </c>
      <c r="V415" s="53">
        <v>20</v>
      </c>
      <c r="W415" s="53">
        <v>9</v>
      </c>
      <c r="X415" s="52" t="s">
        <v>78</v>
      </c>
      <c r="Y415" s="43" t="s">
        <v>79</v>
      </c>
      <c r="Z415" s="43" t="s">
        <v>80</v>
      </c>
      <c r="AA415" s="43" t="s">
        <v>81</v>
      </c>
      <c r="AB415" s="43">
        <v>33</v>
      </c>
      <c r="AC415" s="54"/>
      <c r="AD415" s="40"/>
      <c r="AE415" s="40"/>
      <c r="AF415" s="55"/>
    </row>
    <row r="416" spans="2:32" s="29" customFormat="1" ht="18.75" customHeight="1">
      <c r="B416" s="42">
        <v>384</v>
      </c>
      <c r="C416" s="43">
        <v>420</v>
      </c>
      <c r="D416" s="43">
        <v>347</v>
      </c>
      <c r="E416" s="44" t="s">
        <v>66</v>
      </c>
      <c r="F416" s="43" t="s">
        <v>67</v>
      </c>
      <c r="G416" s="45" t="s">
        <v>1855</v>
      </c>
      <c r="H416" s="43" t="s">
        <v>1856</v>
      </c>
      <c r="I416" s="40" t="s">
        <v>1855</v>
      </c>
      <c r="J416" s="40" t="s">
        <v>70</v>
      </c>
      <c r="K416" s="46" t="s">
        <v>1805</v>
      </c>
      <c r="L416" s="46" t="s">
        <v>85</v>
      </c>
      <c r="M416" s="47" t="s">
        <v>1857</v>
      </c>
      <c r="N416" s="48" t="s">
        <v>1858</v>
      </c>
      <c r="O416" s="40" t="s">
        <v>75</v>
      </c>
      <c r="P416" s="56" t="s">
        <v>76</v>
      </c>
      <c r="Q416" s="50" t="s">
        <v>76</v>
      </c>
      <c r="R416" s="48" t="s">
        <v>1859</v>
      </c>
      <c r="S416" s="40" t="s">
        <v>77</v>
      </c>
      <c r="T416" s="51">
        <v>40219</v>
      </c>
      <c r="U416" s="51">
        <v>40616</v>
      </c>
      <c r="V416" s="53">
        <v>20</v>
      </c>
      <c r="W416" s="53">
        <v>10</v>
      </c>
      <c r="X416" s="52" t="s">
        <v>78</v>
      </c>
      <c r="Y416" s="43" t="s">
        <v>79</v>
      </c>
      <c r="Z416" s="43" t="s">
        <v>80</v>
      </c>
      <c r="AA416" s="43" t="s">
        <v>81</v>
      </c>
      <c r="AB416" s="43">
        <v>32</v>
      </c>
      <c r="AC416" s="54" t="s">
        <v>442</v>
      </c>
      <c r="AD416" s="40"/>
      <c r="AE416" s="40"/>
      <c r="AF416" s="55"/>
    </row>
    <row r="417" spans="2:32" s="29" customFormat="1" ht="18.75" customHeight="1">
      <c r="B417" s="42">
        <v>385</v>
      </c>
      <c r="C417" s="43">
        <v>420</v>
      </c>
      <c r="D417" s="43">
        <v>347</v>
      </c>
      <c r="E417" s="44" t="s">
        <v>66</v>
      </c>
      <c r="F417" s="43" t="s">
        <v>67</v>
      </c>
      <c r="G417" s="45" t="s">
        <v>1860</v>
      </c>
      <c r="H417" s="43" t="s">
        <v>1861</v>
      </c>
      <c r="I417" s="40" t="s">
        <v>1860</v>
      </c>
      <c r="J417" s="40" t="s">
        <v>70</v>
      </c>
      <c r="K417" s="46" t="s">
        <v>1805</v>
      </c>
      <c r="L417" s="46" t="s">
        <v>85</v>
      </c>
      <c r="M417" s="47" t="s">
        <v>1862</v>
      </c>
      <c r="N417" s="48" t="s">
        <v>1863</v>
      </c>
      <c r="O417" s="40" t="s">
        <v>75</v>
      </c>
      <c r="P417" s="56">
        <v>308</v>
      </c>
      <c r="Q417" s="50">
        <v>41164</v>
      </c>
      <c r="R417" s="48" t="s">
        <v>1864</v>
      </c>
      <c r="S417" s="40" t="s">
        <v>77</v>
      </c>
      <c r="T417" s="51">
        <v>40227</v>
      </c>
      <c r="U417" s="51">
        <v>41687</v>
      </c>
      <c r="V417" s="53">
        <v>20</v>
      </c>
      <c r="W417" s="53">
        <v>11</v>
      </c>
      <c r="X417" s="52" t="s">
        <v>78</v>
      </c>
      <c r="Y417" s="43" t="s">
        <v>79</v>
      </c>
      <c r="Z417" s="43" t="s">
        <v>80</v>
      </c>
      <c r="AA417" s="43" t="s">
        <v>81</v>
      </c>
      <c r="AB417" s="43">
        <v>105</v>
      </c>
      <c r="AC417" s="54"/>
      <c r="AD417" s="40"/>
      <c r="AE417" s="40"/>
      <c r="AF417" s="55"/>
    </row>
    <row r="418" spans="2:32" s="29" customFormat="1" ht="18.75" customHeight="1">
      <c r="B418" s="42">
        <v>386</v>
      </c>
      <c r="C418" s="43">
        <v>420</v>
      </c>
      <c r="D418" s="43">
        <v>347</v>
      </c>
      <c r="E418" s="44" t="s">
        <v>66</v>
      </c>
      <c r="F418" s="43" t="s">
        <v>67</v>
      </c>
      <c r="G418" s="45" t="s">
        <v>1865</v>
      </c>
      <c r="H418" s="43" t="s">
        <v>1866</v>
      </c>
      <c r="I418" s="40" t="s">
        <v>1865</v>
      </c>
      <c r="J418" s="40" t="s">
        <v>70</v>
      </c>
      <c r="K418" s="46" t="s">
        <v>1805</v>
      </c>
      <c r="L418" s="46" t="s">
        <v>1867</v>
      </c>
      <c r="M418" s="47" t="s">
        <v>1868</v>
      </c>
      <c r="N418" s="48" t="s">
        <v>1869</v>
      </c>
      <c r="O418" s="40" t="s">
        <v>75</v>
      </c>
      <c r="P418" s="56" t="s">
        <v>76</v>
      </c>
      <c r="Q418" s="50" t="s">
        <v>76</v>
      </c>
      <c r="R418" s="48" t="s">
        <v>76</v>
      </c>
      <c r="S418" s="40" t="s">
        <v>77</v>
      </c>
      <c r="T418" s="51">
        <v>40236</v>
      </c>
      <c r="U418" s="51">
        <v>40236</v>
      </c>
      <c r="V418" s="53">
        <v>20</v>
      </c>
      <c r="W418" s="53">
        <v>12</v>
      </c>
      <c r="X418" s="52" t="s">
        <v>78</v>
      </c>
      <c r="Y418" s="43" t="s">
        <v>79</v>
      </c>
      <c r="Z418" s="43" t="s">
        <v>80</v>
      </c>
      <c r="AA418" s="43" t="s">
        <v>81</v>
      </c>
      <c r="AB418" s="43">
        <v>6</v>
      </c>
      <c r="AC418" s="54"/>
      <c r="AD418" s="40"/>
      <c r="AE418" s="40"/>
      <c r="AF418" s="55"/>
    </row>
    <row r="419" spans="2:32" s="29" customFormat="1" ht="18.75" customHeight="1">
      <c r="B419" s="42">
        <v>387</v>
      </c>
      <c r="C419" s="43">
        <v>420</v>
      </c>
      <c r="D419" s="43">
        <v>347</v>
      </c>
      <c r="E419" s="44" t="s">
        <v>66</v>
      </c>
      <c r="F419" s="43" t="s">
        <v>67</v>
      </c>
      <c r="G419" s="45" t="s">
        <v>1870</v>
      </c>
      <c r="H419" s="43" t="s">
        <v>1871</v>
      </c>
      <c r="I419" s="40" t="s">
        <v>1870</v>
      </c>
      <c r="J419" s="40" t="s">
        <v>70</v>
      </c>
      <c r="K419" s="46" t="s">
        <v>1805</v>
      </c>
      <c r="L419" s="46" t="s">
        <v>1872</v>
      </c>
      <c r="M419" s="47" t="s">
        <v>1873</v>
      </c>
      <c r="N419" s="48" t="s">
        <v>1874</v>
      </c>
      <c r="O419" s="40" t="s">
        <v>75</v>
      </c>
      <c r="P419" s="56" t="s">
        <v>76</v>
      </c>
      <c r="Q419" s="50" t="s">
        <v>76</v>
      </c>
      <c r="R419" s="48" t="s">
        <v>76</v>
      </c>
      <c r="S419" s="40" t="s">
        <v>77</v>
      </c>
      <c r="T419" s="51">
        <v>40236</v>
      </c>
      <c r="U419" s="51">
        <v>40236</v>
      </c>
      <c r="V419" s="53">
        <v>20</v>
      </c>
      <c r="W419" s="53">
        <v>13</v>
      </c>
      <c r="X419" s="52" t="s">
        <v>78</v>
      </c>
      <c r="Y419" s="43" t="s">
        <v>79</v>
      </c>
      <c r="Z419" s="43" t="s">
        <v>80</v>
      </c>
      <c r="AA419" s="43" t="s">
        <v>81</v>
      </c>
      <c r="AB419" s="43">
        <v>3</v>
      </c>
      <c r="AC419" s="54"/>
      <c r="AD419" s="40"/>
      <c r="AE419" s="40"/>
      <c r="AF419" s="55"/>
    </row>
    <row r="420" spans="2:32" s="29" customFormat="1" ht="18.75" customHeight="1">
      <c r="B420" s="42">
        <v>388</v>
      </c>
      <c r="C420" s="43">
        <v>420</v>
      </c>
      <c r="D420" s="43">
        <v>347</v>
      </c>
      <c r="E420" s="44" t="s">
        <v>66</v>
      </c>
      <c r="F420" s="43" t="s">
        <v>67</v>
      </c>
      <c r="G420" s="45" t="s">
        <v>1875</v>
      </c>
      <c r="H420" s="43" t="s">
        <v>1876</v>
      </c>
      <c r="I420" s="40" t="s">
        <v>1875</v>
      </c>
      <c r="J420" s="40" t="s">
        <v>70</v>
      </c>
      <c r="K420" s="46" t="s">
        <v>1805</v>
      </c>
      <c r="L420" s="46" t="s">
        <v>1877</v>
      </c>
      <c r="M420" s="47" t="s">
        <v>1878</v>
      </c>
      <c r="N420" s="48" t="s">
        <v>1879</v>
      </c>
      <c r="O420" s="40" t="s">
        <v>1880</v>
      </c>
      <c r="P420" s="56">
        <v>20130400899</v>
      </c>
      <c r="Q420" s="50">
        <v>41576</v>
      </c>
      <c r="R420" s="48" t="s">
        <v>76</v>
      </c>
      <c r="S420" s="40" t="s">
        <v>77</v>
      </c>
      <c r="T420" s="51">
        <v>39574</v>
      </c>
      <c r="U420" s="51">
        <v>41957</v>
      </c>
      <c r="V420" s="53">
        <v>20</v>
      </c>
      <c r="W420" s="53">
        <v>14</v>
      </c>
      <c r="X420" s="52" t="s">
        <v>78</v>
      </c>
      <c r="Y420" s="43" t="s">
        <v>79</v>
      </c>
      <c r="Z420" s="43" t="s">
        <v>80</v>
      </c>
      <c r="AA420" s="43" t="s">
        <v>81</v>
      </c>
      <c r="AB420" s="43">
        <v>28</v>
      </c>
      <c r="AC420" s="54"/>
      <c r="AD420" s="40"/>
      <c r="AE420" s="40"/>
      <c r="AF420" s="55"/>
    </row>
    <row r="421" spans="2:32" s="29" customFormat="1" ht="18.75" customHeight="1">
      <c r="B421" s="42">
        <v>389</v>
      </c>
      <c r="C421" s="43">
        <v>420</v>
      </c>
      <c r="D421" s="43">
        <v>347</v>
      </c>
      <c r="E421" s="44" t="s">
        <v>66</v>
      </c>
      <c r="F421" s="43" t="s">
        <v>67</v>
      </c>
      <c r="G421" s="45" t="s">
        <v>1881</v>
      </c>
      <c r="H421" s="43" t="s">
        <v>1882</v>
      </c>
      <c r="I421" s="40" t="s">
        <v>1881</v>
      </c>
      <c r="J421" s="40" t="s">
        <v>70</v>
      </c>
      <c r="K421" s="46" t="s">
        <v>84</v>
      </c>
      <c r="L421" s="46" t="s">
        <v>1883</v>
      </c>
      <c r="M421" s="47" t="s">
        <v>1884</v>
      </c>
      <c r="N421" s="48" t="s">
        <v>1885</v>
      </c>
      <c r="O421" s="40" t="s">
        <v>75</v>
      </c>
      <c r="P421" s="56">
        <v>20110400148</v>
      </c>
      <c r="Q421" s="50">
        <v>40774</v>
      </c>
      <c r="R421" s="48" t="s">
        <v>76</v>
      </c>
      <c r="S421" s="40" t="s">
        <v>77</v>
      </c>
      <c r="T421" s="51">
        <v>40661</v>
      </c>
      <c r="U421" s="51">
        <v>41085</v>
      </c>
      <c r="V421" s="53">
        <v>20</v>
      </c>
      <c r="W421" s="53">
        <v>15</v>
      </c>
      <c r="X421" s="52" t="s">
        <v>78</v>
      </c>
      <c r="Y421" s="43" t="s">
        <v>79</v>
      </c>
      <c r="Z421" s="43" t="s">
        <v>80</v>
      </c>
      <c r="AA421" s="43" t="s">
        <v>81</v>
      </c>
      <c r="AB421" s="43">
        <v>24</v>
      </c>
      <c r="AC421" s="54" t="s">
        <v>442</v>
      </c>
      <c r="AD421" s="40"/>
      <c r="AE421" s="40"/>
      <c r="AF421" s="55"/>
    </row>
    <row r="422" spans="2:32" s="29" customFormat="1" ht="18.75" customHeight="1">
      <c r="B422" s="42">
        <v>390</v>
      </c>
      <c r="C422" s="43">
        <v>420</v>
      </c>
      <c r="D422" s="43">
        <v>347</v>
      </c>
      <c r="E422" s="44" t="s">
        <v>66</v>
      </c>
      <c r="F422" s="43" t="s">
        <v>67</v>
      </c>
      <c r="G422" s="45" t="s">
        <v>1886</v>
      </c>
      <c r="H422" s="43" t="s">
        <v>1887</v>
      </c>
      <c r="I422" s="40" t="s">
        <v>1886</v>
      </c>
      <c r="J422" s="40" t="s">
        <v>70</v>
      </c>
      <c r="K422" s="46" t="s">
        <v>1805</v>
      </c>
      <c r="L422" s="46" t="s">
        <v>1872</v>
      </c>
      <c r="M422" s="47" t="s">
        <v>1888</v>
      </c>
      <c r="N422" s="48" t="s">
        <v>1889</v>
      </c>
      <c r="O422" s="40" t="s">
        <v>75</v>
      </c>
      <c r="P422" s="56">
        <v>453</v>
      </c>
      <c r="Q422" s="50">
        <v>41219</v>
      </c>
      <c r="R422" s="48" t="s">
        <v>1890</v>
      </c>
      <c r="S422" s="40" t="s">
        <v>77</v>
      </c>
      <c r="T422" s="51">
        <v>40112</v>
      </c>
      <c r="U422" s="51">
        <v>41348</v>
      </c>
      <c r="V422" s="53">
        <v>20</v>
      </c>
      <c r="W422" s="53">
        <v>16</v>
      </c>
      <c r="X422" s="52" t="s">
        <v>78</v>
      </c>
      <c r="Y422" s="43" t="s">
        <v>79</v>
      </c>
      <c r="Z422" s="43" t="s">
        <v>80</v>
      </c>
      <c r="AA422" s="43" t="s">
        <v>81</v>
      </c>
      <c r="AB422" s="43">
        <v>70</v>
      </c>
      <c r="AC422" s="54" t="s">
        <v>442</v>
      </c>
      <c r="AD422" s="40"/>
      <c r="AE422" s="40"/>
      <c r="AF422" s="55"/>
    </row>
    <row r="423" spans="2:32" s="29" customFormat="1" ht="18.75" customHeight="1">
      <c r="B423" s="42">
        <v>391</v>
      </c>
      <c r="C423" s="43">
        <v>420</v>
      </c>
      <c r="D423" s="43">
        <v>347</v>
      </c>
      <c r="E423" s="44" t="s">
        <v>66</v>
      </c>
      <c r="F423" s="43" t="s">
        <v>67</v>
      </c>
      <c r="G423" s="45" t="s">
        <v>1891</v>
      </c>
      <c r="H423" s="43" t="s">
        <v>1892</v>
      </c>
      <c r="I423" s="40" t="s">
        <v>1891</v>
      </c>
      <c r="J423" s="40" t="s">
        <v>70</v>
      </c>
      <c r="K423" s="46" t="s">
        <v>1805</v>
      </c>
      <c r="L423" s="46" t="s">
        <v>717</v>
      </c>
      <c r="M423" s="47" t="s">
        <v>1893</v>
      </c>
      <c r="N423" s="48" t="s">
        <v>1894</v>
      </c>
      <c r="O423" s="40" t="s">
        <v>75</v>
      </c>
      <c r="P423" s="56" t="s">
        <v>76</v>
      </c>
      <c r="Q423" s="50" t="s">
        <v>76</v>
      </c>
      <c r="R423" s="48" t="s">
        <v>1895</v>
      </c>
      <c r="S423" s="40" t="s">
        <v>77</v>
      </c>
      <c r="T423" s="51">
        <v>40140</v>
      </c>
      <c r="U423" s="51">
        <v>41698</v>
      </c>
      <c r="V423" s="53">
        <v>20</v>
      </c>
      <c r="W423" s="53">
        <v>17</v>
      </c>
      <c r="X423" s="52" t="s">
        <v>78</v>
      </c>
      <c r="Y423" s="43" t="s">
        <v>79</v>
      </c>
      <c r="Z423" s="43" t="s">
        <v>80</v>
      </c>
      <c r="AA423" s="43" t="s">
        <v>81</v>
      </c>
      <c r="AB423" s="43">
        <v>13</v>
      </c>
      <c r="AC423" s="54" t="s">
        <v>442</v>
      </c>
      <c r="AD423" s="40"/>
      <c r="AE423" s="40"/>
      <c r="AF423" s="55"/>
    </row>
    <row r="424" spans="2:32" s="29" customFormat="1" ht="18.75" customHeight="1">
      <c r="B424" s="42">
        <v>392</v>
      </c>
      <c r="C424" s="43">
        <v>420</v>
      </c>
      <c r="D424" s="43">
        <v>347</v>
      </c>
      <c r="E424" s="44" t="s">
        <v>66</v>
      </c>
      <c r="F424" s="43" t="s">
        <v>67</v>
      </c>
      <c r="G424" s="45" t="s">
        <v>1896</v>
      </c>
      <c r="H424" s="43" t="s">
        <v>1897</v>
      </c>
      <c r="I424" s="40" t="s">
        <v>1896</v>
      </c>
      <c r="J424" s="40" t="s">
        <v>70</v>
      </c>
      <c r="K424" s="46" t="s">
        <v>1805</v>
      </c>
      <c r="L424" s="46" t="s">
        <v>1898</v>
      </c>
      <c r="M424" s="47" t="s">
        <v>1899</v>
      </c>
      <c r="N424" s="48" t="s">
        <v>1900</v>
      </c>
      <c r="O424" s="40" t="s">
        <v>75</v>
      </c>
      <c r="P424" s="56" t="s">
        <v>76</v>
      </c>
      <c r="Q424" s="50" t="s">
        <v>76</v>
      </c>
      <c r="R424" s="48" t="s">
        <v>1901</v>
      </c>
      <c r="S424" s="40" t="s">
        <v>77</v>
      </c>
      <c r="T424" s="51">
        <v>40140</v>
      </c>
      <c r="U424" s="51">
        <v>41698</v>
      </c>
      <c r="V424" s="53">
        <v>20</v>
      </c>
      <c r="W424" s="53">
        <v>18</v>
      </c>
      <c r="X424" s="52" t="s">
        <v>78</v>
      </c>
      <c r="Y424" s="43" t="s">
        <v>79</v>
      </c>
      <c r="Z424" s="43" t="s">
        <v>80</v>
      </c>
      <c r="AA424" s="43" t="s">
        <v>81</v>
      </c>
      <c r="AB424" s="43">
        <v>12</v>
      </c>
      <c r="AC424" s="54" t="s">
        <v>442</v>
      </c>
      <c r="AD424" s="40"/>
      <c r="AE424" s="40"/>
      <c r="AF424" s="55"/>
    </row>
    <row r="425" spans="2:32" s="29" customFormat="1" ht="18.75" customHeight="1">
      <c r="B425" s="42">
        <v>393</v>
      </c>
      <c r="C425" s="43">
        <v>420</v>
      </c>
      <c r="D425" s="43">
        <v>347</v>
      </c>
      <c r="E425" s="44" t="s">
        <v>66</v>
      </c>
      <c r="F425" s="43" t="s">
        <v>67</v>
      </c>
      <c r="G425" s="45" t="s">
        <v>1902</v>
      </c>
      <c r="H425" s="43" t="s">
        <v>1903</v>
      </c>
      <c r="I425" s="40" t="s">
        <v>1902</v>
      </c>
      <c r="J425" s="40" t="s">
        <v>70</v>
      </c>
      <c r="K425" s="46" t="s">
        <v>1805</v>
      </c>
      <c r="L425" s="46" t="s">
        <v>1904</v>
      </c>
      <c r="M425" s="47" t="s">
        <v>1905</v>
      </c>
      <c r="N425" s="48" t="s">
        <v>1906</v>
      </c>
      <c r="O425" s="40" t="s">
        <v>75</v>
      </c>
      <c r="P425" s="56" t="s">
        <v>76</v>
      </c>
      <c r="Q425" s="50" t="s">
        <v>76</v>
      </c>
      <c r="R425" s="48" t="s">
        <v>1907</v>
      </c>
      <c r="S425" s="40" t="s">
        <v>77</v>
      </c>
      <c r="T425" s="51">
        <v>40140</v>
      </c>
      <c r="U425" s="51">
        <v>41698</v>
      </c>
      <c r="V425" s="53">
        <v>20</v>
      </c>
      <c r="W425" s="53">
        <v>19</v>
      </c>
      <c r="X425" s="52" t="s">
        <v>78</v>
      </c>
      <c r="Y425" s="43" t="s">
        <v>79</v>
      </c>
      <c r="Z425" s="43" t="s">
        <v>80</v>
      </c>
      <c r="AA425" s="43" t="s">
        <v>81</v>
      </c>
      <c r="AB425" s="43">
        <v>9</v>
      </c>
      <c r="AC425" s="54" t="s">
        <v>442</v>
      </c>
      <c r="AD425" s="40"/>
      <c r="AE425" s="40"/>
      <c r="AF425" s="55"/>
    </row>
    <row r="426" spans="2:32" s="29" customFormat="1" ht="18.75" customHeight="1">
      <c r="B426" s="42">
        <v>394</v>
      </c>
      <c r="C426" s="43">
        <v>420</v>
      </c>
      <c r="D426" s="43">
        <v>347</v>
      </c>
      <c r="E426" s="44" t="s">
        <v>66</v>
      </c>
      <c r="F426" s="43" t="s">
        <v>67</v>
      </c>
      <c r="G426" s="45" t="s">
        <v>1908</v>
      </c>
      <c r="H426" s="43" t="s">
        <v>1909</v>
      </c>
      <c r="I426" s="40" t="s">
        <v>1908</v>
      </c>
      <c r="J426" s="40" t="s">
        <v>70</v>
      </c>
      <c r="K426" s="46" t="s">
        <v>1805</v>
      </c>
      <c r="L426" s="46" t="s">
        <v>1910</v>
      </c>
      <c r="M426" s="47" t="s">
        <v>1911</v>
      </c>
      <c r="N426" s="48" t="s">
        <v>1912</v>
      </c>
      <c r="O426" s="40" t="s">
        <v>75</v>
      </c>
      <c r="P426" s="56">
        <v>20110400394</v>
      </c>
      <c r="Q426" s="50">
        <v>40820</v>
      </c>
      <c r="R426" s="48" t="s">
        <v>76</v>
      </c>
      <c r="S426" s="40" t="s">
        <v>77</v>
      </c>
      <c r="T426" s="51">
        <v>40620</v>
      </c>
      <c r="U426" s="51">
        <v>40880</v>
      </c>
      <c r="V426" s="53">
        <v>20</v>
      </c>
      <c r="W426" s="53">
        <v>20</v>
      </c>
      <c r="X426" s="52" t="s">
        <v>78</v>
      </c>
      <c r="Y426" s="43" t="s">
        <v>79</v>
      </c>
      <c r="Z426" s="43" t="s">
        <v>80</v>
      </c>
      <c r="AA426" s="43" t="s">
        <v>81</v>
      </c>
      <c r="AB426" s="43">
        <v>18</v>
      </c>
      <c r="AC426" s="54" t="s">
        <v>442</v>
      </c>
      <c r="AD426" s="40"/>
      <c r="AE426" s="40"/>
      <c r="AF426" s="55"/>
    </row>
    <row r="427" spans="2:32" s="29" customFormat="1" ht="18.75" customHeight="1">
      <c r="B427" s="42">
        <v>395</v>
      </c>
      <c r="C427" s="43">
        <v>420</v>
      </c>
      <c r="D427" s="43">
        <v>347</v>
      </c>
      <c r="E427" s="44" t="s">
        <v>66</v>
      </c>
      <c r="F427" s="43" t="s">
        <v>67</v>
      </c>
      <c r="G427" s="45" t="s">
        <v>1913</v>
      </c>
      <c r="H427" s="43" t="s">
        <v>1914</v>
      </c>
      <c r="I427" s="40" t="s">
        <v>1913</v>
      </c>
      <c r="J427" s="40" t="s">
        <v>70</v>
      </c>
      <c r="K427" s="46" t="s">
        <v>1915</v>
      </c>
      <c r="L427" s="46" t="s">
        <v>945</v>
      </c>
      <c r="M427" s="47" t="s">
        <v>1916</v>
      </c>
      <c r="N427" s="48" t="s">
        <v>1917</v>
      </c>
      <c r="O427" s="40" t="s">
        <v>75</v>
      </c>
      <c r="P427" s="56">
        <v>20110400398</v>
      </c>
      <c r="Q427" s="50">
        <v>40835</v>
      </c>
      <c r="R427" s="48" t="s">
        <v>76</v>
      </c>
      <c r="S427" s="40" t="s">
        <v>77</v>
      </c>
      <c r="T427" s="51">
        <v>40830</v>
      </c>
      <c r="U427" s="51">
        <v>41793</v>
      </c>
      <c r="V427" s="53">
        <v>20</v>
      </c>
      <c r="W427" s="53">
        <v>21</v>
      </c>
      <c r="X427" s="52" t="s">
        <v>78</v>
      </c>
      <c r="Y427" s="43" t="s">
        <v>79</v>
      </c>
      <c r="Z427" s="43" t="s">
        <v>80</v>
      </c>
      <c r="AA427" s="43" t="s">
        <v>81</v>
      </c>
      <c r="AB427" s="43">
        <v>34</v>
      </c>
      <c r="AC427" s="54"/>
      <c r="AD427" s="40"/>
      <c r="AE427" s="40"/>
      <c r="AF427" s="55"/>
    </row>
    <row r="428" spans="2:32" s="29" customFormat="1" ht="18.75" customHeight="1">
      <c r="B428" s="42">
        <v>396</v>
      </c>
      <c r="C428" s="43">
        <v>420</v>
      </c>
      <c r="D428" s="43">
        <v>347</v>
      </c>
      <c r="E428" s="44" t="s">
        <v>66</v>
      </c>
      <c r="F428" s="43" t="s">
        <v>67</v>
      </c>
      <c r="G428" s="45" t="s">
        <v>1918</v>
      </c>
      <c r="H428" s="43" t="s">
        <v>1919</v>
      </c>
      <c r="I428" s="40" t="s">
        <v>1918</v>
      </c>
      <c r="J428" s="40" t="s">
        <v>70</v>
      </c>
      <c r="K428" s="46" t="s">
        <v>1915</v>
      </c>
      <c r="L428" s="46" t="s">
        <v>1920</v>
      </c>
      <c r="M428" s="47" t="s">
        <v>1921</v>
      </c>
      <c r="N428" s="48" t="s">
        <v>1922</v>
      </c>
      <c r="O428" s="40" t="s">
        <v>75</v>
      </c>
      <c r="P428" s="56" t="s">
        <v>76</v>
      </c>
      <c r="Q428" s="50" t="s">
        <v>76</v>
      </c>
      <c r="R428" s="48" t="s">
        <v>76</v>
      </c>
      <c r="S428" s="40" t="s">
        <v>77</v>
      </c>
      <c r="T428" s="51">
        <v>41138</v>
      </c>
      <c r="U428" s="51">
        <v>41390</v>
      </c>
      <c r="V428" s="53">
        <v>20</v>
      </c>
      <c r="W428" s="53">
        <v>22</v>
      </c>
      <c r="X428" s="52" t="s">
        <v>78</v>
      </c>
      <c r="Y428" s="43" t="s">
        <v>79</v>
      </c>
      <c r="Z428" s="43" t="s">
        <v>80</v>
      </c>
      <c r="AA428" s="43" t="s">
        <v>81</v>
      </c>
      <c r="AB428" s="43">
        <v>15</v>
      </c>
      <c r="AC428" s="54" t="s">
        <v>442</v>
      </c>
      <c r="AD428" s="40"/>
      <c r="AE428" s="40"/>
      <c r="AF428" s="55"/>
    </row>
    <row r="429" spans="2:32" s="29" customFormat="1" ht="18.75" customHeight="1">
      <c r="B429" s="42">
        <v>397</v>
      </c>
      <c r="C429" s="43">
        <v>420</v>
      </c>
      <c r="D429" s="43">
        <v>347</v>
      </c>
      <c r="E429" s="44" t="s">
        <v>66</v>
      </c>
      <c r="F429" s="43" t="s">
        <v>67</v>
      </c>
      <c r="G429" s="45" t="s">
        <v>1923</v>
      </c>
      <c r="H429" s="43" t="s">
        <v>1924</v>
      </c>
      <c r="I429" s="40" t="s">
        <v>1923</v>
      </c>
      <c r="J429" s="40" t="s">
        <v>70</v>
      </c>
      <c r="K429" s="46" t="s">
        <v>1915</v>
      </c>
      <c r="L429" s="46" t="s">
        <v>1925</v>
      </c>
      <c r="M429" s="47" t="s">
        <v>1926</v>
      </c>
      <c r="N429" s="48" t="s">
        <v>1927</v>
      </c>
      <c r="O429" s="40" t="s">
        <v>75</v>
      </c>
      <c r="P429" s="56">
        <v>20130400733</v>
      </c>
      <c r="Q429" s="50">
        <v>41383</v>
      </c>
      <c r="R429" s="48" t="s">
        <v>1928</v>
      </c>
      <c r="S429" s="40" t="s">
        <v>77</v>
      </c>
      <c r="T429" s="51">
        <v>40922</v>
      </c>
      <c r="U429" s="51">
        <v>41383</v>
      </c>
      <c r="V429" s="53">
        <v>20</v>
      </c>
      <c r="W429" s="53">
        <v>23</v>
      </c>
      <c r="X429" s="52" t="s">
        <v>78</v>
      </c>
      <c r="Y429" s="43" t="s">
        <v>79</v>
      </c>
      <c r="Z429" s="43" t="s">
        <v>80</v>
      </c>
      <c r="AA429" s="43" t="s">
        <v>81</v>
      </c>
      <c r="AB429" s="43">
        <v>17</v>
      </c>
      <c r="AC429" s="54" t="s">
        <v>442</v>
      </c>
      <c r="AD429" s="40"/>
      <c r="AE429" s="40"/>
      <c r="AF429" s="55"/>
    </row>
    <row r="430" spans="2:32" s="29" customFormat="1" ht="18.75" customHeight="1">
      <c r="B430" s="42">
        <v>398</v>
      </c>
      <c r="C430" s="43">
        <v>420</v>
      </c>
      <c r="D430" s="43">
        <v>347</v>
      </c>
      <c r="E430" s="44" t="s">
        <v>66</v>
      </c>
      <c r="F430" s="43" t="s">
        <v>67</v>
      </c>
      <c r="G430" s="45" t="s">
        <v>1929</v>
      </c>
      <c r="H430" s="43" t="s">
        <v>1930</v>
      </c>
      <c r="I430" s="40" t="s">
        <v>1929</v>
      </c>
      <c r="J430" s="40" t="s">
        <v>70</v>
      </c>
      <c r="K430" s="46" t="s">
        <v>1805</v>
      </c>
      <c r="L430" s="46" t="s">
        <v>1644</v>
      </c>
      <c r="M430" s="47" t="s">
        <v>1931</v>
      </c>
      <c r="N430" s="48" t="s">
        <v>1932</v>
      </c>
      <c r="O430" s="40" t="s">
        <v>75</v>
      </c>
      <c r="P430" s="56">
        <v>20140400106</v>
      </c>
      <c r="Q430" s="50">
        <v>41830</v>
      </c>
      <c r="R430" s="48">
        <v>20022801658</v>
      </c>
      <c r="S430" s="40" t="s">
        <v>77</v>
      </c>
      <c r="T430" s="51">
        <v>40236</v>
      </c>
      <c r="U430" s="51">
        <v>41848</v>
      </c>
      <c r="V430" s="53">
        <v>21</v>
      </c>
      <c r="W430" s="53">
        <v>1</v>
      </c>
      <c r="X430" s="52" t="s">
        <v>78</v>
      </c>
      <c r="Y430" s="43" t="s">
        <v>79</v>
      </c>
      <c r="Z430" s="43" t="s">
        <v>80</v>
      </c>
      <c r="AA430" s="43" t="s">
        <v>81</v>
      </c>
      <c r="AB430" s="43">
        <v>37</v>
      </c>
      <c r="AC430" s="54" t="s">
        <v>442</v>
      </c>
      <c r="AD430" s="40"/>
      <c r="AE430" s="40"/>
      <c r="AF430" s="55"/>
    </row>
    <row r="431" spans="2:32" s="29" customFormat="1" ht="18.75" customHeight="1">
      <c r="B431" s="42">
        <v>399</v>
      </c>
      <c r="C431" s="43">
        <v>420</v>
      </c>
      <c r="D431" s="43">
        <v>347</v>
      </c>
      <c r="E431" s="44" t="s">
        <v>66</v>
      </c>
      <c r="F431" s="43" t="s">
        <v>67</v>
      </c>
      <c r="G431" s="45" t="s">
        <v>1933</v>
      </c>
      <c r="H431" s="43" t="s">
        <v>1934</v>
      </c>
      <c r="I431" s="40" t="s">
        <v>1933</v>
      </c>
      <c r="J431" s="40" t="s">
        <v>70</v>
      </c>
      <c r="K431" s="46" t="s">
        <v>1805</v>
      </c>
      <c r="L431" s="46" t="s">
        <v>1935</v>
      </c>
      <c r="M431" s="47" t="s">
        <v>1936</v>
      </c>
      <c r="N431" s="48" t="s">
        <v>1937</v>
      </c>
      <c r="O431" s="40" t="s">
        <v>75</v>
      </c>
      <c r="P431" s="56" t="s">
        <v>76</v>
      </c>
      <c r="Q431" s="50" t="s">
        <v>76</v>
      </c>
      <c r="R431" s="48" t="s">
        <v>76</v>
      </c>
      <c r="S431" s="40" t="s">
        <v>77</v>
      </c>
      <c r="T431" s="51">
        <v>40238</v>
      </c>
      <c r="U431" s="51">
        <v>42200</v>
      </c>
      <c r="V431" s="53">
        <v>21</v>
      </c>
      <c r="W431" s="53">
        <v>2</v>
      </c>
      <c r="X431" s="52" t="s">
        <v>78</v>
      </c>
      <c r="Y431" s="43" t="s">
        <v>79</v>
      </c>
      <c r="Z431" s="43" t="s">
        <v>80</v>
      </c>
      <c r="AA431" s="43" t="s">
        <v>81</v>
      </c>
      <c r="AB431" s="43">
        <v>7</v>
      </c>
      <c r="AC431" s="54"/>
      <c r="AD431" s="40"/>
      <c r="AE431" s="40"/>
      <c r="AF431" s="55"/>
    </row>
    <row r="432" spans="2:32" s="29" customFormat="1" ht="18.75" customHeight="1">
      <c r="B432" s="42">
        <v>400</v>
      </c>
      <c r="C432" s="43">
        <v>420</v>
      </c>
      <c r="D432" s="43">
        <v>347</v>
      </c>
      <c r="E432" s="44" t="s">
        <v>66</v>
      </c>
      <c r="F432" s="43" t="s">
        <v>67</v>
      </c>
      <c r="G432" s="45" t="s">
        <v>1938</v>
      </c>
      <c r="H432" s="43" t="s">
        <v>1939</v>
      </c>
      <c r="I432" s="40" t="s">
        <v>1938</v>
      </c>
      <c r="J432" s="40" t="s">
        <v>70</v>
      </c>
      <c r="K432" s="46" t="s">
        <v>1805</v>
      </c>
      <c r="L432" s="46" t="s">
        <v>76</v>
      </c>
      <c r="M432" s="47" t="s">
        <v>1940</v>
      </c>
      <c r="N432" s="48" t="s">
        <v>1941</v>
      </c>
      <c r="O432" s="40" t="s">
        <v>75</v>
      </c>
      <c r="P432" s="56" t="s">
        <v>76</v>
      </c>
      <c r="Q432" s="50" t="s">
        <v>76</v>
      </c>
      <c r="R432" s="48" t="s">
        <v>76</v>
      </c>
      <c r="S432" s="40" t="s">
        <v>77</v>
      </c>
      <c r="T432" s="51">
        <v>40238</v>
      </c>
      <c r="U432" s="51">
        <v>40238</v>
      </c>
      <c r="V432" s="53">
        <v>21</v>
      </c>
      <c r="W432" s="53">
        <v>3</v>
      </c>
      <c r="X432" s="52" t="s">
        <v>78</v>
      </c>
      <c r="Y432" s="43" t="s">
        <v>79</v>
      </c>
      <c r="Z432" s="43" t="s">
        <v>80</v>
      </c>
      <c r="AA432" s="43" t="s">
        <v>81</v>
      </c>
      <c r="AB432" s="43">
        <v>3</v>
      </c>
      <c r="AC432" s="54"/>
      <c r="AD432" s="40"/>
      <c r="AE432" s="40"/>
      <c r="AF432" s="55"/>
    </row>
    <row r="433" spans="2:32" s="29" customFormat="1" ht="18.75" customHeight="1">
      <c r="B433" s="42">
        <v>401</v>
      </c>
      <c r="C433" s="43">
        <v>420</v>
      </c>
      <c r="D433" s="43">
        <v>347</v>
      </c>
      <c r="E433" s="44" t="s">
        <v>66</v>
      </c>
      <c r="F433" s="43" t="s">
        <v>67</v>
      </c>
      <c r="G433" s="45" t="s">
        <v>1942</v>
      </c>
      <c r="H433" s="43" t="s">
        <v>1943</v>
      </c>
      <c r="I433" s="40" t="s">
        <v>1942</v>
      </c>
      <c r="J433" s="40" t="s">
        <v>70</v>
      </c>
      <c r="K433" s="46" t="s">
        <v>1805</v>
      </c>
      <c r="L433" s="46" t="s">
        <v>168</v>
      </c>
      <c r="M433" s="47" t="s">
        <v>1944</v>
      </c>
      <c r="N433" s="48" t="s">
        <v>1945</v>
      </c>
      <c r="O433" s="40" t="s">
        <v>75</v>
      </c>
      <c r="P433" s="56" t="s">
        <v>76</v>
      </c>
      <c r="Q433" s="50" t="s">
        <v>76</v>
      </c>
      <c r="R433" s="48" t="s">
        <v>76</v>
      </c>
      <c r="S433" s="40" t="s">
        <v>77</v>
      </c>
      <c r="T433" s="51">
        <v>40238</v>
      </c>
      <c r="U433" s="51">
        <v>40238</v>
      </c>
      <c r="V433" s="53">
        <v>21</v>
      </c>
      <c r="W433" s="53">
        <v>4</v>
      </c>
      <c r="X433" s="52" t="s">
        <v>78</v>
      </c>
      <c r="Y433" s="43" t="s">
        <v>79</v>
      </c>
      <c r="Z433" s="43" t="s">
        <v>80</v>
      </c>
      <c r="AA433" s="43" t="s">
        <v>81</v>
      </c>
      <c r="AB433" s="43">
        <v>2</v>
      </c>
      <c r="AC433" s="54"/>
      <c r="AD433" s="40"/>
      <c r="AE433" s="40"/>
      <c r="AF433" s="55"/>
    </row>
    <row r="434" spans="2:32" s="29" customFormat="1" ht="18.75" customHeight="1">
      <c r="B434" s="42">
        <v>402</v>
      </c>
      <c r="C434" s="43">
        <v>420</v>
      </c>
      <c r="D434" s="43">
        <v>347</v>
      </c>
      <c r="E434" s="44" t="s">
        <v>66</v>
      </c>
      <c r="F434" s="43" t="s">
        <v>67</v>
      </c>
      <c r="G434" s="45" t="s">
        <v>1946</v>
      </c>
      <c r="H434" s="43" t="s">
        <v>1947</v>
      </c>
      <c r="I434" s="40" t="s">
        <v>1946</v>
      </c>
      <c r="J434" s="40" t="s">
        <v>70</v>
      </c>
      <c r="K434" s="46" t="s">
        <v>1805</v>
      </c>
      <c r="L434" s="46" t="s">
        <v>168</v>
      </c>
      <c r="M434" s="47" t="s">
        <v>1948</v>
      </c>
      <c r="N434" s="48" t="s">
        <v>1949</v>
      </c>
      <c r="O434" s="40" t="s">
        <v>75</v>
      </c>
      <c r="P434" s="56" t="s">
        <v>76</v>
      </c>
      <c r="Q434" s="50" t="s">
        <v>76</v>
      </c>
      <c r="R434" s="48" t="s">
        <v>76</v>
      </c>
      <c r="S434" s="40" t="s">
        <v>77</v>
      </c>
      <c r="T434" s="51">
        <v>40241</v>
      </c>
      <c r="U434" s="51">
        <v>40241</v>
      </c>
      <c r="V434" s="53">
        <v>21</v>
      </c>
      <c r="W434" s="53">
        <v>5</v>
      </c>
      <c r="X434" s="52" t="s">
        <v>78</v>
      </c>
      <c r="Y434" s="43" t="s">
        <v>79</v>
      </c>
      <c r="Z434" s="43" t="s">
        <v>80</v>
      </c>
      <c r="AA434" s="43" t="s">
        <v>81</v>
      </c>
      <c r="AB434" s="43">
        <v>4</v>
      </c>
      <c r="AC434" s="54"/>
      <c r="AD434" s="40"/>
      <c r="AE434" s="40"/>
      <c r="AF434" s="55"/>
    </row>
    <row r="435" spans="2:32" s="29" customFormat="1" ht="18.75" customHeight="1">
      <c r="B435" s="42">
        <v>403</v>
      </c>
      <c r="C435" s="43">
        <v>420</v>
      </c>
      <c r="D435" s="43">
        <v>347</v>
      </c>
      <c r="E435" s="44" t="s">
        <v>66</v>
      </c>
      <c r="F435" s="43" t="s">
        <v>67</v>
      </c>
      <c r="G435" s="45" t="s">
        <v>1950</v>
      </c>
      <c r="H435" s="43" t="s">
        <v>1951</v>
      </c>
      <c r="I435" s="40" t="s">
        <v>1950</v>
      </c>
      <c r="J435" s="40" t="s">
        <v>70</v>
      </c>
      <c r="K435" s="46" t="s">
        <v>1805</v>
      </c>
      <c r="L435" s="46" t="s">
        <v>977</v>
      </c>
      <c r="M435" s="47" t="s">
        <v>1952</v>
      </c>
      <c r="N435" s="48" t="s">
        <v>1953</v>
      </c>
      <c r="O435" s="40" t="s">
        <v>75</v>
      </c>
      <c r="P435" s="56">
        <v>20130400009</v>
      </c>
      <c r="Q435" s="50">
        <v>41376</v>
      </c>
      <c r="R435" s="48">
        <v>20022801722</v>
      </c>
      <c r="S435" s="40" t="s">
        <v>77</v>
      </c>
      <c r="T435" s="51">
        <v>40242</v>
      </c>
      <c r="U435" s="51">
        <v>41376</v>
      </c>
      <c r="V435" s="53">
        <v>21</v>
      </c>
      <c r="W435" s="53">
        <v>6</v>
      </c>
      <c r="X435" s="52" t="s">
        <v>78</v>
      </c>
      <c r="Y435" s="43" t="s">
        <v>79</v>
      </c>
      <c r="Z435" s="43" t="s">
        <v>80</v>
      </c>
      <c r="AA435" s="43" t="s">
        <v>81</v>
      </c>
      <c r="AB435" s="43">
        <v>30</v>
      </c>
      <c r="AC435" s="54"/>
      <c r="AD435" s="40"/>
      <c r="AE435" s="40"/>
      <c r="AF435" s="55"/>
    </row>
    <row r="436" spans="2:32" s="29" customFormat="1" ht="18.75" customHeight="1">
      <c r="B436" s="42">
        <v>404</v>
      </c>
      <c r="C436" s="43">
        <v>420</v>
      </c>
      <c r="D436" s="43">
        <v>347</v>
      </c>
      <c r="E436" s="44" t="s">
        <v>66</v>
      </c>
      <c r="F436" s="43" t="s">
        <v>67</v>
      </c>
      <c r="G436" s="45" t="s">
        <v>1954</v>
      </c>
      <c r="H436" s="43" t="s">
        <v>1955</v>
      </c>
      <c r="I436" s="40" t="s">
        <v>1954</v>
      </c>
      <c r="J436" s="40" t="s">
        <v>70</v>
      </c>
      <c r="K436" s="46" t="s">
        <v>1915</v>
      </c>
      <c r="L436" s="46" t="s">
        <v>85</v>
      </c>
      <c r="M436" s="47" t="s">
        <v>1956</v>
      </c>
      <c r="N436" s="48" t="s">
        <v>1957</v>
      </c>
      <c r="O436" s="40" t="s">
        <v>1958</v>
      </c>
      <c r="P436" s="56">
        <v>12074</v>
      </c>
      <c r="Q436" s="50">
        <v>41968</v>
      </c>
      <c r="R436" s="48" t="s">
        <v>1959</v>
      </c>
      <c r="S436" s="40" t="s">
        <v>77</v>
      </c>
      <c r="T436" s="51">
        <v>41662</v>
      </c>
      <c r="U436" s="51">
        <v>42138</v>
      </c>
      <c r="V436" s="53">
        <v>21</v>
      </c>
      <c r="W436" s="53">
        <v>7</v>
      </c>
      <c r="X436" s="52" t="s">
        <v>78</v>
      </c>
      <c r="Y436" s="43" t="s">
        <v>79</v>
      </c>
      <c r="Z436" s="43" t="s">
        <v>80</v>
      </c>
      <c r="AA436" s="43" t="s">
        <v>81</v>
      </c>
      <c r="AB436" s="43">
        <v>137</v>
      </c>
      <c r="AC436" s="54" t="s">
        <v>442</v>
      </c>
      <c r="AD436" s="40"/>
      <c r="AE436" s="40"/>
      <c r="AF436" s="55"/>
    </row>
    <row r="437" spans="2:32" s="29" customFormat="1" ht="18.75" customHeight="1">
      <c r="B437" s="42">
        <v>405</v>
      </c>
      <c r="C437" s="43">
        <v>420</v>
      </c>
      <c r="D437" s="43">
        <v>347</v>
      </c>
      <c r="E437" s="44" t="s">
        <v>66</v>
      </c>
      <c r="F437" s="43" t="s">
        <v>67</v>
      </c>
      <c r="G437" s="45" t="s">
        <v>1960</v>
      </c>
      <c r="H437" s="43" t="s">
        <v>1961</v>
      </c>
      <c r="I437" s="40" t="s">
        <v>1960</v>
      </c>
      <c r="J437" s="40" t="s">
        <v>70</v>
      </c>
      <c r="K437" s="46" t="s">
        <v>1805</v>
      </c>
      <c r="L437" s="46" t="s">
        <v>1962</v>
      </c>
      <c r="M437" s="47" t="s">
        <v>1963</v>
      </c>
      <c r="N437" s="48" t="s">
        <v>1964</v>
      </c>
      <c r="O437" s="40" t="s">
        <v>75</v>
      </c>
      <c r="P437" s="56" t="s">
        <v>76</v>
      </c>
      <c r="Q437" s="50" t="s">
        <v>76</v>
      </c>
      <c r="R437" s="48" t="s">
        <v>76</v>
      </c>
      <c r="S437" s="40" t="s">
        <v>77</v>
      </c>
      <c r="T437" s="51">
        <v>40245</v>
      </c>
      <c r="U437" s="51">
        <v>40245</v>
      </c>
      <c r="V437" s="53">
        <v>21</v>
      </c>
      <c r="W437" s="53">
        <v>8</v>
      </c>
      <c r="X437" s="52" t="s">
        <v>78</v>
      </c>
      <c r="Y437" s="43" t="s">
        <v>79</v>
      </c>
      <c r="Z437" s="43" t="s">
        <v>80</v>
      </c>
      <c r="AA437" s="43" t="s">
        <v>81</v>
      </c>
      <c r="AB437" s="43">
        <v>9</v>
      </c>
      <c r="AC437" s="54"/>
      <c r="AD437" s="40"/>
      <c r="AE437" s="40"/>
      <c r="AF437" s="55"/>
    </row>
    <row r="438" spans="2:32" s="29" customFormat="1" ht="18.75" customHeight="1">
      <c r="B438" s="42">
        <v>406</v>
      </c>
      <c r="C438" s="43">
        <v>420</v>
      </c>
      <c r="D438" s="43">
        <v>347</v>
      </c>
      <c r="E438" s="44" t="s">
        <v>66</v>
      </c>
      <c r="F438" s="43" t="s">
        <v>67</v>
      </c>
      <c r="G438" s="45" t="s">
        <v>1965</v>
      </c>
      <c r="H438" s="43" t="s">
        <v>1966</v>
      </c>
      <c r="I438" s="40" t="s">
        <v>1965</v>
      </c>
      <c r="J438" s="40" t="s">
        <v>70</v>
      </c>
      <c r="K438" s="46" t="s">
        <v>1805</v>
      </c>
      <c r="L438" s="46" t="s">
        <v>1967</v>
      </c>
      <c r="M438" s="47" t="s">
        <v>1968</v>
      </c>
      <c r="N438" s="48" t="s">
        <v>1969</v>
      </c>
      <c r="O438" s="40" t="s">
        <v>75</v>
      </c>
      <c r="P438" s="56">
        <v>20130400282</v>
      </c>
      <c r="Q438" s="50">
        <v>41575</v>
      </c>
      <c r="R438" s="48" t="s">
        <v>76</v>
      </c>
      <c r="S438" s="40" t="s">
        <v>77</v>
      </c>
      <c r="T438" s="51">
        <v>40245</v>
      </c>
      <c r="U438" s="51">
        <v>41618</v>
      </c>
      <c r="V438" s="53">
        <v>21</v>
      </c>
      <c r="W438" s="53">
        <v>9</v>
      </c>
      <c r="X438" s="52" t="s">
        <v>78</v>
      </c>
      <c r="Y438" s="43" t="s">
        <v>79</v>
      </c>
      <c r="Z438" s="43" t="s">
        <v>80</v>
      </c>
      <c r="AA438" s="43" t="s">
        <v>81</v>
      </c>
      <c r="AB438" s="43">
        <v>67</v>
      </c>
      <c r="AC438" s="54"/>
      <c r="AD438" s="40"/>
      <c r="AE438" s="40"/>
      <c r="AF438" s="55"/>
    </row>
    <row r="439" spans="2:32" s="29" customFormat="1" ht="18.75" customHeight="1">
      <c r="B439" s="42">
        <v>407</v>
      </c>
      <c r="C439" s="43">
        <v>420</v>
      </c>
      <c r="D439" s="43">
        <v>347</v>
      </c>
      <c r="E439" s="44" t="s">
        <v>66</v>
      </c>
      <c r="F439" s="43" t="s">
        <v>67</v>
      </c>
      <c r="G439" s="45" t="s">
        <v>1970</v>
      </c>
      <c r="H439" s="43" t="s">
        <v>1971</v>
      </c>
      <c r="I439" s="40" t="s">
        <v>1970</v>
      </c>
      <c r="J439" s="40" t="s">
        <v>70</v>
      </c>
      <c r="K439" s="46" t="s">
        <v>1805</v>
      </c>
      <c r="L439" s="46" t="s">
        <v>1972</v>
      </c>
      <c r="M439" s="47" t="s">
        <v>1973</v>
      </c>
      <c r="N439" s="48" t="s">
        <v>1974</v>
      </c>
      <c r="O439" s="40" t="s">
        <v>75</v>
      </c>
      <c r="P439" s="56" t="s">
        <v>76</v>
      </c>
      <c r="Q439" s="50" t="s">
        <v>76</v>
      </c>
      <c r="R439" s="48" t="s">
        <v>76</v>
      </c>
      <c r="S439" s="40" t="s">
        <v>77</v>
      </c>
      <c r="T439" s="51">
        <v>40245</v>
      </c>
      <c r="U439" s="51">
        <v>40245</v>
      </c>
      <c r="V439" s="53">
        <v>21</v>
      </c>
      <c r="W439" s="53">
        <v>10</v>
      </c>
      <c r="X439" s="52" t="s">
        <v>78</v>
      </c>
      <c r="Y439" s="43" t="s">
        <v>79</v>
      </c>
      <c r="Z439" s="43" t="s">
        <v>80</v>
      </c>
      <c r="AA439" s="43" t="s">
        <v>81</v>
      </c>
      <c r="AB439" s="43">
        <v>3</v>
      </c>
      <c r="AC439" s="54"/>
      <c r="AD439" s="40"/>
      <c r="AE439" s="40"/>
      <c r="AF439" s="55"/>
    </row>
    <row r="440" spans="2:32" s="29" customFormat="1" ht="18.75" customHeight="1">
      <c r="B440" s="42">
        <v>408</v>
      </c>
      <c r="C440" s="43">
        <v>420</v>
      </c>
      <c r="D440" s="43">
        <v>347</v>
      </c>
      <c r="E440" s="44" t="s">
        <v>66</v>
      </c>
      <c r="F440" s="43" t="s">
        <v>67</v>
      </c>
      <c r="G440" s="45" t="s">
        <v>1975</v>
      </c>
      <c r="H440" s="43" t="s">
        <v>1976</v>
      </c>
      <c r="I440" s="40" t="s">
        <v>1975</v>
      </c>
      <c r="J440" s="40" t="s">
        <v>70</v>
      </c>
      <c r="K440" s="46" t="s">
        <v>1805</v>
      </c>
      <c r="L440" s="46" t="s">
        <v>168</v>
      </c>
      <c r="M440" s="47" t="s">
        <v>1977</v>
      </c>
      <c r="N440" s="48" t="s">
        <v>1978</v>
      </c>
      <c r="O440" s="40" t="s">
        <v>75</v>
      </c>
      <c r="P440" s="56">
        <v>20130400281</v>
      </c>
      <c r="Q440" s="50">
        <v>41575</v>
      </c>
      <c r="R440" s="48" t="s">
        <v>76</v>
      </c>
      <c r="S440" s="40" t="s">
        <v>77</v>
      </c>
      <c r="T440" s="51">
        <v>40245</v>
      </c>
      <c r="U440" s="51">
        <v>41618</v>
      </c>
      <c r="V440" s="53">
        <v>21</v>
      </c>
      <c r="W440" s="53">
        <v>11</v>
      </c>
      <c r="X440" s="52" t="s">
        <v>78</v>
      </c>
      <c r="Y440" s="43" t="s">
        <v>79</v>
      </c>
      <c r="Z440" s="43" t="s">
        <v>80</v>
      </c>
      <c r="AA440" s="43" t="s">
        <v>81</v>
      </c>
      <c r="AB440" s="43">
        <v>64</v>
      </c>
      <c r="AC440" s="54"/>
      <c r="AD440" s="40"/>
      <c r="AE440" s="40"/>
      <c r="AF440" s="55"/>
    </row>
    <row r="441" spans="2:32" s="29" customFormat="1" ht="18.75" customHeight="1">
      <c r="B441" s="42">
        <v>409</v>
      </c>
      <c r="C441" s="43">
        <v>420</v>
      </c>
      <c r="D441" s="43">
        <v>347</v>
      </c>
      <c r="E441" s="44" t="s">
        <v>66</v>
      </c>
      <c r="F441" s="43" t="s">
        <v>67</v>
      </c>
      <c r="G441" s="45" t="s">
        <v>1979</v>
      </c>
      <c r="H441" s="43" t="s">
        <v>1980</v>
      </c>
      <c r="I441" s="40" t="s">
        <v>1979</v>
      </c>
      <c r="J441" s="40" t="s">
        <v>70</v>
      </c>
      <c r="K441" s="46" t="s">
        <v>1805</v>
      </c>
      <c r="L441" s="46" t="s">
        <v>1981</v>
      </c>
      <c r="M441" s="47" t="s">
        <v>1982</v>
      </c>
      <c r="N441" s="48" t="s">
        <v>1983</v>
      </c>
      <c r="O441" s="40" t="s">
        <v>75</v>
      </c>
      <c r="P441" s="56">
        <v>109</v>
      </c>
      <c r="Q441" s="50">
        <v>41118</v>
      </c>
      <c r="R441" s="48" t="s">
        <v>1984</v>
      </c>
      <c r="S441" s="40" t="s">
        <v>77</v>
      </c>
      <c r="T441" s="51">
        <v>40246</v>
      </c>
      <c r="U441" s="51">
        <v>41218</v>
      </c>
      <c r="V441" s="53">
        <v>21</v>
      </c>
      <c r="W441" s="53">
        <v>12</v>
      </c>
      <c r="X441" s="52" t="s">
        <v>78</v>
      </c>
      <c r="Y441" s="43" t="s">
        <v>79</v>
      </c>
      <c r="Z441" s="43" t="s">
        <v>80</v>
      </c>
      <c r="AA441" s="43" t="s">
        <v>81</v>
      </c>
      <c r="AB441" s="43">
        <v>75</v>
      </c>
      <c r="AC441" s="54"/>
      <c r="AD441" s="40"/>
      <c r="AE441" s="40"/>
      <c r="AF441" s="55"/>
    </row>
    <row r="442" spans="2:32" s="29" customFormat="1" ht="18.75" customHeight="1">
      <c r="B442" s="42">
        <v>410</v>
      </c>
      <c r="C442" s="43">
        <v>420</v>
      </c>
      <c r="D442" s="43">
        <v>347</v>
      </c>
      <c r="E442" s="44" t="s">
        <v>66</v>
      </c>
      <c r="F442" s="43" t="s">
        <v>67</v>
      </c>
      <c r="G442" s="45" t="s">
        <v>1985</v>
      </c>
      <c r="H442" s="43" t="s">
        <v>1986</v>
      </c>
      <c r="I442" s="40" t="s">
        <v>1985</v>
      </c>
      <c r="J442" s="40" t="s">
        <v>70</v>
      </c>
      <c r="K442" s="46" t="s">
        <v>1805</v>
      </c>
      <c r="L442" s="46" t="s">
        <v>1987</v>
      </c>
      <c r="M442" s="47" t="s">
        <v>1988</v>
      </c>
      <c r="N442" s="48" t="s">
        <v>1989</v>
      </c>
      <c r="O442" s="40" t="s">
        <v>1990</v>
      </c>
      <c r="P442" s="56">
        <v>141</v>
      </c>
      <c r="Q442" s="50">
        <v>41108</v>
      </c>
      <c r="R442" s="48" t="s">
        <v>76</v>
      </c>
      <c r="S442" s="40" t="s">
        <v>77</v>
      </c>
      <c r="T442" s="51">
        <v>40246</v>
      </c>
      <c r="U442" s="51">
        <v>41544</v>
      </c>
      <c r="V442" s="53">
        <v>21</v>
      </c>
      <c r="W442" s="53">
        <v>13</v>
      </c>
      <c r="X442" s="52" t="s">
        <v>78</v>
      </c>
      <c r="Y442" s="43" t="s">
        <v>79</v>
      </c>
      <c r="Z442" s="43" t="s">
        <v>80</v>
      </c>
      <c r="AA442" s="43" t="s">
        <v>81</v>
      </c>
      <c r="AB442" s="43">
        <v>81</v>
      </c>
      <c r="AC442" s="54"/>
      <c r="AD442" s="40"/>
      <c r="AE442" s="40"/>
      <c r="AF442" s="55"/>
    </row>
    <row r="443" spans="2:32" s="29" customFormat="1" ht="18.75" customHeight="1">
      <c r="B443" s="42">
        <v>411</v>
      </c>
      <c r="C443" s="43">
        <v>420</v>
      </c>
      <c r="D443" s="43">
        <v>347</v>
      </c>
      <c r="E443" s="44" t="s">
        <v>66</v>
      </c>
      <c r="F443" s="43" t="s">
        <v>67</v>
      </c>
      <c r="G443" s="45" t="s">
        <v>1991</v>
      </c>
      <c r="H443" s="43" t="s">
        <v>1992</v>
      </c>
      <c r="I443" s="40" t="s">
        <v>1991</v>
      </c>
      <c r="J443" s="40" t="s">
        <v>70</v>
      </c>
      <c r="K443" s="46" t="s">
        <v>84</v>
      </c>
      <c r="L443" s="46" t="s">
        <v>85</v>
      </c>
      <c r="M443" s="47" t="s">
        <v>1993</v>
      </c>
      <c r="N443" s="48" t="s">
        <v>1994</v>
      </c>
      <c r="O443" s="40" t="s">
        <v>75</v>
      </c>
      <c r="P443" s="56">
        <v>1711</v>
      </c>
      <c r="Q443" s="50">
        <v>40542</v>
      </c>
      <c r="R443" s="48" t="s">
        <v>1995</v>
      </c>
      <c r="S443" s="40" t="s">
        <v>77</v>
      </c>
      <c r="T443" s="51">
        <v>40249</v>
      </c>
      <c r="U443" s="51">
        <v>43801</v>
      </c>
      <c r="V443" s="53">
        <v>21</v>
      </c>
      <c r="W443" s="53">
        <v>14</v>
      </c>
      <c r="X443" s="52" t="s">
        <v>78</v>
      </c>
      <c r="Y443" s="43" t="s">
        <v>79</v>
      </c>
      <c r="Z443" s="43" t="s">
        <v>80</v>
      </c>
      <c r="AA443" s="43" t="s">
        <v>81</v>
      </c>
      <c r="AB443" s="43">
        <v>51</v>
      </c>
      <c r="AC443" s="54"/>
      <c r="AD443" s="40"/>
      <c r="AE443" s="40"/>
      <c r="AF443" s="55"/>
    </row>
    <row r="444" spans="2:32" s="29" customFormat="1" ht="18.75" customHeight="1">
      <c r="B444" s="42">
        <v>412</v>
      </c>
      <c r="C444" s="43">
        <v>420</v>
      </c>
      <c r="D444" s="43">
        <v>347</v>
      </c>
      <c r="E444" s="44" t="s">
        <v>66</v>
      </c>
      <c r="F444" s="43" t="s">
        <v>67</v>
      </c>
      <c r="G444" s="45" t="s">
        <v>1996</v>
      </c>
      <c r="H444" s="43" t="s">
        <v>1997</v>
      </c>
      <c r="I444" s="40" t="s">
        <v>1996</v>
      </c>
      <c r="J444" s="40" t="s">
        <v>70</v>
      </c>
      <c r="K444" s="46" t="s">
        <v>1915</v>
      </c>
      <c r="L444" s="46" t="s">
        <v>85</v>
      </c>
      <c r="M444" s="47" t="s">
        <v>1998</v>
      </c>
      <c r="N444" s="48" t="s">
        <v>1999</v>
      </c>
      <c r="O444" s="40" t="s">
        <v>2000</v>
      </c>
      <c r="P444" s="56">
        <v>20140401111</v>
      </c>
      <c r="Q444" s="50">
        <v>41856</v>
      </c>
      <c r="R444" s="48" t="s">
        <v>76</v>
      </c>
      <c r="S444" s="40" t="s">
        <v>77</v>
      </c>
      <c r="T444" s="51">
        <v>41662</v>
      </c>
      <c r="U444" s="51">
        <v>41892</v>
      </c>
      <c r="V444" s="53">
        <v>21</v>
      </c>
      <c r="W444" s="53">
        <v>15</v>
      </c>
      <c r="X444" s="52" t="s">
        <v>78</v>
      </c>
      <c r="Y444" s="43" t="s">
        <v>79</v>
      </c>
      <c r="Z444" s="43" t="s">
        <v>80</v>
      </c>
      <c r="AA444" s="43" t="s">
        <v>81</v>
      </c>
      <c r="AB444" s="43">
        <v>55</v>
      </c>
      <c r="AC444" s="54" t="s">
        <v>442</v>
      </c>
      <c r="AD444" s="40"/>
      <c r="AE444" s="40"/>
      <c r="AF444" s="55"/>
    </row>
    <row r="445" spans="2:32" s="29" customFormat="1" ht="18.75" customHeight="1">
      <c r="B445" s="42">
        <v>413</v>
      </c>
      <c r="C445" s="43">
        <v>420</v>
      </c>
      <c r="D445" s="43">
        <v>347</v>
      </c>
      <c r="E445" s="44" t="s">
        <v>66</v>
      </c>
      <c r="F445" s="43" t="s">
        <v>67</v>
      </c>
      <c r="G445" s="45" t="s">
        <v>2001</v>
      </c>
      <c r="H445" s="43" t="s">
        <v>2002</v>
      </c>
      <c r="I445" s="40" t="s">
        <v>2001</v>
      </c>
      <c r="J445" s="40" t="s">
        <v>70</v>
      </c>
      <c r="K445" s="46" t="s">
        <v>1915</v>
      </c>
      <c r="L445" s="46" t="s">
        <v>85</v>
      </c>
      <c r="M445" s="47" t="s">
        <v>2003</v>
      </c>
      <c r="N445" s="48" t="s">
        <v>2004</v>
      </c>
      <c r="O445" s="40" t="s">
        <v>75</v>
      </c>
      <c r="P445" s="56">
        <v>20140400302</v>
      </c>
      <c r="Q445" s="50">
        <v>41859</v>
      </c>
      <c r="R445" s="48" t="s">
        <v>2005</v>
      </c>
      <c r="S445" s="40" t="s">
        <v>77</v>
      </c>
      <c r="T445" s="51">
        <v>41662</v>
      </c>
      <c r="U445" s="51">
        <v>42001</v>
      </c>
      <c r="V445" s="53">
        <v>21</v>
      </c>
      <c r="W445" s="53">
        <v>16</v>
      </c>
      <c r="X445" s="52" t="s">
        <v>78</v>
      </c>
      <c r="Y445" s="43" t="s">
        <v>79</v>
      </c>
      <c r="Z445" s="43" t="s">
        <v>80</v>
      </c>
      <c r="AA445" s="43" t="s">
        <v>81</v>
      </c>
      <c r="AB445" s="43">
        <v>80</v>
      </c>
      <c r="AC445" s="54" t="s">
        <v>442</v>
      </c>
      <c r="AD445" s="40"/>
      <c r="AE445" s="40"/>
      <c r="AF445" s="55"/>
    </row>
    <row r="446" spans="2:32" s="29" customFormat="1" ht="18.75" customHeight="1">
      <c r="B446" s="42">
        <v>414</v>
      </c>
      <c r="C446" s="43">
        <v>420</v>
      </c>
      <c r="D446" s="43">
        <v>347</v>
      </c>
      <c r="E446" s="44" t="s">
        <v>66</v>
      </c>
      <c r="F446" s="43" t="s">
        <v>67</v>
      </c>
      <c r="G446" s="45" t="s">
        <v>2006</v>
      </c>
      <c r="H446" s="43" t="s">
        <v>2007</v>
      </c>
      <c r="I446" s="40" t="s">
        <v>2006</v>
      </c>
      <c r="J446" s="40" t="s">
        <v>70</v>
      </c>
      <c r="K446" s="46" t="s">
        <v>1915</v>
      </c>
      <c r="L446" s="46" t="s">
        <v>85</v>
      </c>
      <c r="M446" s="47" t="s">
        <v>2008</v>
      </c>
      <c r="N446" s="48" t="s">
        <v>2009</v>
      </c>
      <c r="O446" s="40" t="s">
        <v>75</v>
      </c>
      <c r="P446" s="56">
        <v>20140400304</v>
      </c>
      <c r="Q446" s="50">
        <v>41859</v>
      </c>
      <c r="R446" s="48" t="s">
        <v>2010</v>
      </c>
      <c r="S446" s="40" t="s">
        <v>77</v>
      </c>
      <c r="T446" s="51">
        <v>41662</v>
      </c>
      <c r="U446" s="51">
        <v>41870</v>
      </c>
      <c r="V446" s="53">
        <v>21</v>
      </c>
      <c r="W446" s="53">
        <v>17</v>
      </c>
      <c r="X446" s="52" t="s">
        <v>78</v>
      </c>
      <c r="Y446" s="43" t="s">
        <v>79</v>
      </c>
      <c r="Z446" s="43" t="s">
        <v>80</v>
      </c>
      <c r="AA446" s="43" t="s">
        <v>81</v>
      </c>
      <c r="AB446" s="43">
        <v>83</v>
      </c>
      <c r="AC446" s="54"/>
      <c r="AD446" s="40"/>
      <c r="AE446" s="40"/>
      <c r="AF446" s="55"/>
    </row>
    <row r="447" spans="2:32" s="29" customFormat="1" ht="18.75" customHeight="1">
      <c r="B447" s="42">
        <v>415</v>
      </c>
      <c r="C447" s="43">
        <v>420</v>
      </c>
      <c r="D447" s="43">
        <v>347</v>
      </c>
      <c r="E447" s="44" t="s">
        <v>66</v>
      </c>
      <c r="F447" s="43" t="s">
        <v>67</v>
      </c>
      <c r="G447" s="45" t="s">
        <v>2011</v>
      </c>
      <c r="H447" s="43" t="s">
        <v>2012</v>
      </c>
      <c r="I447" s="40" t="s">
        <v>2011</v>
      </c>
      <c r="J447" s="40" t="s">
        <v>70</v>
      </c>
      <c r="K447" s="46" t="s">
        <v>1915</v>
      </c>
      <c r="L447" s="46" t="s">
        <v>85</v>
      </c>
      <c r="M447" s="47" t="s">
        <v>2013</v>
      </c>
      <c r="N447" s="48" t="s">
        <v>2014</v>
      </c>
      <c r="O447" s="40" t="s">
        <v>75</v>
      </c>
      <c r="P447" s="56" t="s">
        <v>76</v>
      </c>
      <c r="Q447" s="50" t="s">
        <v>76</v>
      </c>
      <c r="R447" s="48" t="s">
        <v>76</v>
      </c>
      <c r="S447" s="40" t="s">
        <v>77</v>
      </c>
      <c r="T447" s="51">
        <v>41859</v>
      </c>
      <c r="U447" s="51">
        <v>41859</v>
      </c>
      <c r="V447" s="53">
        <v>21</v>
      </c>
      <c r="W447" s="53">
        <v>18</v>
      </c>
      <c r="X447" s="52" t="s">
        <v>78</v>
      </c>
      <c r="Y447" s="43" t="s">
        <v>79</v>
      </c>
      <c r="Z447" s="43" t="s">
        <v>80</v>
      </c>
      <c r="AA447" s="43" t="s">
        <v>81</v>
      </c>
      <c r="AB447" s="43">
        <v>6</v>
      </c>
      <c r="AC447" s="54" t="s">
        <v>442</v>
      </c>
      <c r="AD447" s="40"/>
      <c r="AE447" s="40"/>
      <c r="AF447" s="55"/>
    </row>
    <row r="448" spans="2:32" s="29" customFormat="1" ht="18.75" customHeight="1">
      <c r="B448" s="42">
        <v>416</v>
      </c>
      <c r="C448" s="43">
        <v>420</v>
      </c>
      <c r="D448" s="43">
        <v>347</v>
      </c>
      <c r="E448" s="44" t="s">
        <v>66</v>
      </c>
      <c r="F448" s="43" t="s">
        <v>67</v>
      </c>
      <c r="G448" s="45" t="s">
        <v>2015</v>
      </c>
      <c r="H448" s="43" t="s">
        <v>2016</v>
      </c>
      <c r="I448" s="40" t="s">
        <v>2015</v>
      </c>
      <c r="J448" s="40" t="s">
        <v>70</v>
      </c>
      <c r="K448" s="46" t="s">
        <v>1915</v>
      </c>
      <c r="L448" s="46" t="s">
        <v>85</v>
      </c>
      <c r="M448" s="47" t="s">
        <v>2017</v>
      </c>
      <c r="N448" s="48" t="s">
        <v>2018</v>
      </c>
      <c r="O448" s="40" t="s">
        <v>75</v>
      </c>
      <c r="P448" s="56" t="s">
        <v>76</v>
      </c>
      <c r="Q448" s="50" t="s">
        <v>76</v>
      </c>
      <c r="R448" s="48" t="s">
        <v>76</v>
      </c>
      <c r="S448" s="40" t="s">
        <v>77</v>
      </c>
      <c r="T448" s="51">
        <v>41942</v>
      </c>
      <c r="U448" s="51">
        <v>41942</v>
      </c>
      <c r="V448" s="53">
        <v>21</v>
      </c>
      <c r="W448" s="53">
        <v>19</v>
      </c>
      <c r="X448" s="52" t="s">
        <v>78</v>
      </c>
      <c r="Y448" s="43" t="s">
        <v>79</v>
      </c>
      <c r="Z448" s="43" t="s">
        <v>80</v>
      </c>
      <c r="AA448" s="43" t="s">
        <v>81</v>
      </c>
      <c r="AB448" s="43">
        <v>4</v>
      </c>
      <c r="AC448" s="54" t="s">
        <v>442</v>
      </c>
      <c r="AD448" s="40"/>
      <c r="AE448" s="40"/>
      <c r="AF448" s="55"/>
    </row>
    <row r="449" spans="2:32" s="29" customFormat="1" ht="18.75" customHeight="1">
      <c r="B449" s="42">
        <v>417</v>
      </c>
      <c r="C449" s="43">
        <v>420</v>
      </c>
      <c r="D449" s="43">
        <v>347</v>
      </c>
      <c r="E449" s="44" t="s">
        <v>66</v>
      </c>
      <c r="F449" s="43" t="s">
        <v>67</v>
      </c>
      <c r="G449" s="45" t="s">
        <v>2019</v>
      </c>
      <c r="H449" s="43" t="s">
        <v>2020</v>
      </c>
      <c r="I449" s="40" t="s">
        <v>2019</v>
      </c>
      <c r="J449" s="40" t="s">
        <v>70</v>
      </c>
      <c r="K449" s="46" t="s">
        <v>1915</v>
      </c>
      <c r="L449" s="46" t="s">
        <v>85</v>
      </c>
      <c r="M449" s="47" t="s">
        <v>2021</v>
      </c>
      <c r="N449" s="48" t="s">
        <v>2022</v>
      </c>
      <c r="O449" s="40" t="s">
        <v>75</v>
      </c>
      <c r="P449" s="56" t="s">
        <v>76</v>
      </c>
      <c r="Q449" s="50" t="s">
        <v>76</v>
      </c>
      <c r="R449" s="48" t="s">
        <v>76</v>
      </c>
      <c r="S449" s="40" t="s">
        <v>77</v>
      </c>
      <c r="T449" s="51">
        <v>42059</v>
      </c>
      <c r="U449" s="51">
        <v>42146</v>
      </c>
      <c r="V449" s="53">
        <v>21</v>
      </c>
      <c r="W449" s="53">
        <v>20</v>
      </c>
      <c r="X449" s="52" t="s">
        <v>78</v>
      </c>
      <c r="Y449" s="43" t="s">
        <v>79</v>
      </c>
      <c r="Z449" s="43" t="s">
        <v>80</v>
      </c>
      <c r="AA449" s="43" t="s">
        <v>81</v>
      </c>
      <c r="AB449" s="43">
        <v>8</v>
      </c>
      <c r="AC449" s="54" t="s">
        <v>442</v>
      </c>
      <c r="AD449" s="40"/>
      <c r="AE449" s="40"/>
      <c r="AF449" s="55"/>
    </row>
    <row r="450" spans="2:32" s="29" customFormat="1" ht="18.75" customHeight="1">
      <c r="B450" s="42">
        <v>418</v>
      </c>
      <c r="C450" s="43">
        <v>420</v>
      </c>
      <c r="D450" s="43">
        <v>347</v>
      </c>
      <c r="E450" s="44" t="s">
        <v>66</v>
      </c>
      <c r="F450" s="43" t="s">
        <v>67</v>
      </c>
      <c r="G450" s="45" t="s">
        <v>2023</v>
      </c>
      <c r="H450" s="43" t="s">
        <v>2024</v>
      </c>
      <c r="I450" s="40" t="s">
        <v>2023</v>
      </c>
      <c r="J450" s="40" t="s">
        <v>70</v>
      </c>
      <c r="K450" s="46" t="s">
        <v>2025</v>
      </c>
      <c r="L450" s="46" t="s">
        <v>85</v>
      </c>
      <c r="M450" s="47" t="s">
        <v>2026</v>
      </c>
      <c r="N450" s="48" t="s">
        <v>2027</v>
      </c>
      <c r="O450" s="40" t="s">
        <v>75</v>
      </c>
      <c r="P450" s="56" t="s">
        <v>76</v>
      </c>
      <c r="Q450" s="50" t="s">
        <v>76</v>
      </c>
      <c r="R450" s="48" t="s">
        <v>76</v>
      </c>
      <c r="S450" s="40" t="s">
        <v>77</v>
      </c>
      <c r="T450" s="51">
        <v>42283</v>
      </c>
      <c r="U450" s="51">
        <v>42283</v>
      </c>
      <c r="V450" s="53">
        <v>21</v>
      </c>
      <c r="W450" s="53">
        <v>21</v>
      </c>
      <c r="X450" s="52" t="s">
        <v>78</v>
      </c>
      <c r="Y450" s="43" t="s">
        <v>79</v>
      </c>
      <c r="Z450" s="43" t="s">
        <v>80</v>
      </c>
      <c r="AA450" s="43" t="s">
        <v>81</v>
      </c>
      <c r="AB450" s="43">
        <v>8</v>
      </c>
      <c r="AC450" s="54" t="s">
        <v>442</v>
      </c>
      <c r="AD450" s="40"/>
      <c r="AE450" s="40"/>
      <c r="AF450" s="55"/>
    </row>
    <row r="451" spans="2:32" s="29" customFormat="1" ht="18.75" customHeight="1">
      <c r="B451" s="42">
        <v>419</v>
      </c>
      <c r="C451" s="43">
        <v>420</v>
      </c>
      <c r="D451" s="43">
        <v>347</v>
      </c>
      <c r="E451" s="44" t="s">
        <v>66</v>
      </c>
      <c r="F451" s="43" t="s">
        <v>67</v>
      </c>
      <c r="G451" s="45" t="s">
        <v>2028</v>
      </c>
      <c r="H451" s="43" t="s">
        <v>2029</v>
      </c>
      <c r="I451" s="40" t="s">
        <v>2028</v>
      </c>
      <c r="J451" s="40" t="s">
        <v>70</v>
      </c>
      <c r="K451" s="46" t="s">
        <v>1805</v>
      </c>
      <c r="L451" s="46" t="s">
        <v>168</v>
      </c>
      <c r="M451" s="47" t="s">
        <v>2030</v>
      </c>
      <c r="N451" s="48" t="s">
        <v>2031</v>
      </c>
      <c r="O451" s="40" t="s">
        <v>75</v>
      </c>
      <c r="P451" s="56" t="s">
        <v>76</v>
      </c>
      <c r="Q451" s="50" t="s">
        <v>76</v>
      </c>
      <c r="R451" s="48" t="s">
        <v>76</v>
      </c>
      <c r="S451" s="40" t="s">
        <v>77</v>
      </c>
      <c r="T451" s="51">
        <v>40247</v>
      </c>
      <c r="U451" s="51">
        <v>40247</v>
      </c>
      <c r="V451" s="53">
        <v>22</v>
      </c>
      <c r="W451" s="53">
        <v>1</v>
      </c>
      <c r="X451" s="52" t="s">
        <v>78</v>
      </c>
      <c r="Y451" s="43" t="s">
        <v>79</v>
      </c>
      <c r="Z451" s="43" t="s">
        <v>80</v>
      </c>
      <c r="AA451" s="43" t="s">
        <v>81</v>
      </c>
      <c r="AB451" s="43">
        <v>3</v>
      </c>
      <c r="AC451" s="54"/>
      <c r="AD451" s="40"/>
      <c r="AE451" s="40"/>
      <c r="AF451" s="55"/>
    </row>
    <row r="452" spans="2:32" s="29" customFormat="1" ht="18.75" customHeight="1">
      <c r="B452" s="42">
        <v>420</v>
      </c>
      <c r="C452" s="43">
        <v>420</v>
      </c>
      <c r="D452" s="43">
        <v>347</v>
      </c>
      <c r="E452" s="44" t="s">
        <v>66</v>
      </c>
      <c r="F452" s="43" t="s">
        <v>67</v>
      </c>
      <c r="G452" s="45" t="s">
        <v>2032</v>
      </c>
      <c r="H452" s="43" t="s">
        <v>2033</v>
      </c>
      <c r="I452" s="40" t="s">
        <v>2032</v>
      </c>
      <c r="J452" s="40" t="s">
        <v>70</v>
      </c>
      <c r="K452" s="46" t="s">
        <v>1805</v>
      </c>
      <c r="L452" s="46" t="s">
        <v>1680</v>
      </c>
      <c r="M452" s="47" t="s">
        <v>2034</v>
      </c>
      <c r="N452" s="48" t="s">
        <v>2035</v>
      </c>
      <c r="O452" s="40" t="s">
        <v>1990</v>
      </c>
      <c r="P452" s="56">
        <v>121</v>
      </c>
      <c r="Q452" s="50">
        <v>41095</v>
      </c>
      <c r="R452" s="48" t="s">
        <v>1984</v>
      </c>
      <c r="S452" s="40" t="s">
        <v>77</v>
      </c>
      <c r="T452" s="51">
        <v>40247</v>
      </c>
      <c r="U452" s="51">
        <v>41544</v>
      </c>
      <c r="V452" s="53">
        <v>22</v>
      </c>
      <c r="W452" s="53">
        <v>2</v>
      </c>
      <c r="X452" s="52" t="s">
        <v>78</v>
      </c>
      <c r="Y452" s="43" t="s">
        <v>79</v>
      </c>
      <c r="Z452" s="43" t="s">
        <v>80</v>
      </c>
      <c r="AA452" s="43" t="s">
        <v>81</v>
      </c>
      <c r="AB452" s="43">
        <v>83</v>
      </c>
      <c r="AC452" s="54"/>
      <c r="AD452" s="40"/>
      <c r="AE452" s="40"/>
      <c r="AF452" s="55"/>
    </row>
    <row r="453" spans="2:32" s="29" customFormat="1" ht="18.75" customHeight="1">
      <c r="B453" s="42">
        <v>421</v>
      </c>
      <c r="C453" s="43">
        <v>420</v>
      </c>
      <c r="D453" s="43">
        <v>347</v>
      </c>
      <c r="E453" s="44" t="s">
        <v>66</v>
      </c>
      <c r="F453" s="43" t="s">
        <v>67</v>
      </c>
      <c r="G453" s="45" t="s">
        <v>2036</v>
      </c>
      <c r="H453" s="43" t="s">
        <v>2037</v>
      </c>
      <c r="I453" s="40" t="s">
        <v>2036</v>
      </c>
      <c r="J453" s="40" t="s">
        <v>70</v>
      </c>
      <c r="K453" s="46" t="s">
        <v>1805</v>
      </c>
      <c r="L453" s="46" t="s">
        <v>598</v>
      </c>
      <c r="M453" s="47" t="s">
        <v>2038</v>
      </c>
      <c r="N453" s="48" t="s">
        <v>2039</v>
      </c>
      <c r="O453" s="40" t="s">
        <v>75</v>
      </c>
      <c r="P453" s="56" t="s">
        <v>76</v>
      </c>
      <c r="Q453" s="50" t="s">
        <v>76</v>
      </c>
      <c r="R453" s="48" t="s">
        <v>76</v>
      </c>
      <c r="S453" s="40" t="s">
        <v>77</v>
      </c>
      <c r="T453" s="51">
        <v>40249</v>
      </c>
      <c r="U453" s="51">
        <v>40249</v>
      </c>
      <c r="V453" s="53">
        <v>22</v>
      </c>
      <c r="W453" s="53">
        <v>3</v>
      </c>
      <c r="X453" s="52" t="s">
        <v>78</v>
      </c>
      <c r="Y453" s="43" t="s">
        <v>79</v>
      </c>
      <c r="Z453" s="43" t="s">
        <v>80</v>
      </c>
      <c r="AA453" s="43" t="s">
        <v>81</v>
      </c>
      <c r="AB453" s="43">
        <v>4</v>
      </c>
      <c r="AC453" s="54"/>
      <c r="AD453" s="40"/>
      <c r="AE453" s="40"/>
      <c r="AF453" s="55"/>
    </row>
    <row r="454" spans="2:32" s="29" customFormat="1" ht="18.75" customHeight="1">
      <c r="B454" s="42">
        <v>422</v>
      </c>
      <c r="C454" s="43">
        <v>420</v>
      </c>
      <c r="D454" s="43">
        <v>347</v>
      </c>
      <c r="E454" s="44" t="s">
        <v>66</v>
      </c>
      <c r="F454" s="43" t="s">
        <v>67</v>
      </c>
      <c r="G454" s="45" t="s">
        <v>2040</v>
      </c>
      <c r="H454" s="43" t="s">
        <v>2041</v>
      </c>
      <c r="I454" s="40" t="s">
        <v>2040</v>
      </c>
      <c r="J454" s="40" t="s">
        <v>70</v>
      </c>
      <c r="K454" s="46" t="s">
        <v>1805</v>
      </c>
      <c r="L454" s="46" t="s">
        <v>2042</v>
      </c>
      <c r="M454" s="47" t="s">
        <v>2043</v>
      </c>
      <c r="N454" s="48" t="s">
        <v>2044</v>
      </c>
      <c r="O454" s="40" t="s">
        <v>75</v>
      </c>
      <c r="P454" s="56">
        <v>20130400012</v>
      </c>
      <c r="Q454" s="50">
        <v>41376</v>
      </c>
      <c r="R454" s="48">
        <v>200222801660</v>
      </c>
      <c r="S454" s="40" t="s">
        <v>77</v>
      </c>
      <c r="T454" s="51">
        <v>40287</v>
      </c>
      <c r="U454" s="51">
        <v>41376</v>
      </c>
      <c r="V454" s="53">
        <v>22</v>
      </c>
      <c r="W454" s="53">
        <v>4</v>
      </c>
      <c r="X454" s="52" t="s">
        <v>78</v>
      </c>
      <c r="Y454" s="43" t="s">
        <v>79</v>
      </c>
      <c r="Z454" s="43" t="s">
        <v>80</v>
      </c>
      <c r="AA454" s="43" t="s">
        <v>81</v>
      </c>
      <c r="AB454" s="43">
        <v>28</v>
      </c>
      <c r="AC454" s="54" t="s">
        <v>442</v>
      </c>
      <c r="AD454" s="40"/>
      <c r="AE454" s="40"/>
      <c r="AF454" s="55"/>
    </row>
    <row r="455" spans="2:32" s="29" customFormat="1" ht="18.75" customHeight="1">
      <c r="B455" s="42">
        <v>423</v>
      </c>
      <c r="C455" s="43">
        <v>420</v>
      </c>
      <c r="D455" s="43">
        <v>347</v>
      </c>
      <c r="E455" s="44" t="s">
        <v>66</v>
      </c>
      <c r="F455" s="43" t="s">
        <v>67</v>
      </c>
      <c r="G455" s="45" t="s">
        <v>2045</v>
      </c>
      <c r="H455" s="43" t="s">
        <v>2046</v>
      </c>
      <c r="I455" s="40" t="s">
        <v>2045</v>
      </c>
      <c r="J455" s="40" t="s">
        <v>70</v>
      </c>
      <c r="K455" s="46" t="s">
        <v>1805</v>
      </c>
      <c r="L455" s="46" t="s">
        <v>2047</v>
      </c>
      <c r="M455" s="47" t="s">
        <v>2048</v>
      </c>
      <c r="N455" s="48" t="s">
        <v>2049</v>
      </c>
      <c r="O455" s="40" t="s">
        <v>75</v>
      </c>
      <c r="P455" s="56">
        <v>20140400040</v>
      </c>
      <c r="Q455" s="50">
        <v>41800</v>
      </c>
      <c r="R455" s="48" t="s">
        <v>76</v>
      </c>
      <c r="S455" s="40" t="s">
        <v>77</v>
      </c>
      <c r="T455" s="51">
        <v>40317</v>
      </c>
      <c r="U455" s="51">
        <v>41848</v>
      </c>
      <c r="V455" s="53">
        <v>22</v>
      </c>
      <c r="W455" s="53">
        <v>5</v>
      </c>
      <c r="X455" s="52" t="s">
        <v>78</v>
      </c>
      <c r="Y455" s="43" t="s">
        <v>79</v>
      </c>
      <c r="Z455" s="43" t="s">
        <v>80</v>
      </c>
      <c r="AA455" s="43" t="s">
        <v>81</v>
      </c>
      <c r="AB455" s="43">
        <v>36</v>
      </c>
      <c r="AC455" s="54" t="s">
        <v>442</v>
      </c>
      <c r="AD455" s="40"/>
      <c r="AE455" s="40"/>
      <c r="AF455" s="55"/>
    </row>
    <row r="456" spans="2:32" s="29" customFormat="1" ht="18.75" customHeight="1">
      <c r="B456" s="42">
        <v>424</v>
      </c>
      <c r="C456" s="43">
        <v>420</v>
      </c>
      <c r="D456" s="43">
        <v>347</v>
      </c>
      <c r="E456" s="44" t="s">
        <v>66</v>
      </c>
      <c r="F456" s="43" t="s">
        <v>67</v>
      </c>
      <c r="G456" s="45" t="s">
        <v>2050</v>
      </c>
      <c r="H456" s="43" t="s">
        <v>2051</v>
      </c>
      <c r="I456" s="40" t="s">
        <v>2050</v>
      </c>
      <c r="J456" s="40" t="s">
        <v>70</v>
      </c>
      <c r="K456" s="46" t="s">
        <v>1805</v>
      </c>
      <c r="L456" s="46" t="s">
        <v>651</v>
      </c>
      <c r="M456" s="47" t="s">
        <v>2052</v>
      </c>
      <c r="N456" s="48" t="s">
        <v>2053</v>
      </c>
      <c r="O456" s="40" t="s">
        <v>75</v>
      </c>
      <c r="P456" s="56">
        <v>20110400322</v>
      </c>
      <c r="Q456" s="50">
        <v>40806</v>
      </c>
      <c r="R456" s="48" t="s">
        <v>76</v>
      </c>
      <c r="S456" s="40" t="s">
        <v>77</v>
      </c>
      <c r="T456" s="51">
        <v>40317</v>
      </c>
      <c r="U456" s="51">
        <v>41085</v>
      </c>
      <c r="V456" s="53">
        <v>22</v>
      </c>
      <c r="W456" s="53">
        <v>6</v>
      </c>
      <c r="X456" s="52" t="s">
        <v>78</v>
      </c>
      <c r="Y456" s="43" t="s">
        <v>79</v>
      </c>
      <c r="Z456" s="43" t="s">
        <v>80</v>
      </c>
      <c r="AA456" s="43" t="s">
        <v>81</v>
      </c>
      <c r="AB456" s="43">
        <v>24</v>
      </c>
      <c r="AC456" s="54" t="s">
        <v>442</v>
      </c>
      <c r="AD456" s="40"/>
      <c r="AE456" s="40"/>
      <c r="AF456" s="55"/>
    </row>
    <row r="457" spans="2:32" s="29" customFormat="1" ht="18.75" customHeight="1">
      <c r="B457" s="42">
        <v>425</v>
      </c>
      <c r="C457" s="43">
        <v>420</v>
      </c>
      <c r="D457" s="43">
        <v>347</v>
      </c>
      <c r="E457" s="44" t="s">
        <v>66</v>
      </c>
      <c r="F457" s="43" t="s">
        <v>67</v>
      </c>
      <c r="G457" s="45" t="s">
        <v>2054</v>
      </c>
      <c r="H457" s="43" t="s">
        <v>2055</v>
      </c>
      <c r="I457" s="40" t="s">
        <v>2054</v>
      </c>
      <c r="J457" s="40" t="s">
        <v>70</v>
      </c>
      <c r="K457" s="46" t="s">
        <v>436</v>
      </c>
      <c r="L457" s="46" t="s">
        <v>2056</v>
      </c>
      <c r="M457" s="47" t="s">
        <v>2057</v>
      </c>
      <c r="N457" s="48" t="s">
        <v>2058</v>
      </c>
      <c r="O457" s="40" t="s">
        <v>75</v>
      </c>
      <c r="P457" s="56">
        <v>20110400146</v>
      </c>
      <c r="Q457" s="50">
        <v>40774</v>
      </c>
      <c r="R457" s="48" t="s">
        <v>76</v>
      </c>
      <c r="S457" s="40" t="s">
        <v>77</v>
      </c>
      <c r="T457" s="51">
        <v>40571</v>
      </c>
      <c r="U457" s="51">
        <v>41085</v>
      </c>
      <c r="V457" s="53">
        <v>22</v>
      </c>
      <c r="W457" s="53">
        <v>7</v>
      </c>
      <c r="X457" s="52" t="s">
        <v>78</v>
      </c>
      <c r="Y457" s="43" t="s">
        <v>79</v>
      </c>
      <c r="Z457" s="43" t="s">
        <v>80</v>
      </c>
      <c r="AA457" s="43" t="s">
        <v>81</v>
      </c>
      <c r="AB457" s="43">
        <v>21</v>
      </c>
      <c r="AC457" s="54" t="s">
        <v>442</v>
      </c>
      <c r="AD457" s="40"/>
      <c r="AE457" s="40"/>
      <c r="AF457" s="55"/>
    </row>
    <row r="458" spans="2:32" s="29" customFormat="1" ht="18.75" customHeight="1">
      <c r="B458" s="42">
        <v>426</v>
      </c>
      <c r="C458" s="43">
        <v>420</v>
      </c>
      <c r="D458" s="43">
        <v>347</v>
      </c>
      <c r="E458" s="44" t="s">
        <v>66</v>
      </c>
      <c r="F458" s="43" t="s">
        <v>67</v>
      </c>
      <c r="G458" s="45" t="s">
        <v>2059</v>
      </c>
      <c r="H458" s="43" t="s">
        <v>2060</v>
      </c>
      <c r="I458" s="40" t="s">
        <v>2059</v>
      </c>
      <c r="J458" s="40" t="s">
        <v>70</v>
      </c>
      <c r="K458" s="46" t="s">
        <v>1648</v>
      </c>
      <c r="L458" s="46" t="s">
        <v>2061</v>
      </c>
      <c r="M458" s="47" t="s">
        <v>2062</v>
      </c>
      <c r="N458" s="48" t="s">
        <v>2063</v>
      </c>
      <c r="O458" s="40" t="s">
        <v>75</v>
      </c>
      <c r="P458" s="56" t="s">
        <v>76</v>
      </c>
      <c r="Q458" s="50" t="s">
        <v>76</v>
      </c>
      <c r="R458" s="48" t="s">
        <v>76</v>
      </c>
      <c r="S458" s="40" t="s">
        <v>77</v>
      </c>
      <c r="T458" s="51">
        <v>39682</v>
      </c>
      <c r="U458" s="51">
        <v>39990</v>
      </c>
      <c r="V458" s="53">
        <v>22</v>
      </c>
      <c r="W458" s="53">
        <v>8</v>
      </c>
      <c r="X458" s="52" t="s">
        <v>78</v>
      </c>
      <c r="Y458" s="43" t="s">
        <v>79</v>
      </c>
      <c r="Z458" s="43" t="s">
        <v>80</v>
      </c>
      <c r="AA458" s="43" t="s">
        <v>81</v>
      </c>
      <c r="AB458" s="43">
        <v>23</v>
      </c>
      <c r="AC458" s="54" t="s">
        <v>442</v>
      </c>
      <c r="AD458" s="40"/>
      <c r="AE458" s="40"/>
      <c r="AF458" s="55"/>
    </row>
    <row r="459" spans="2:32" s="29" customFormat="1" ht="18.75" customHeight="1">
      <c r="B459" s="42">
        <v>427</v>
      </c>
      <c r="C459" s="43">
        <v>420</v>
      </c>
      <c r="D459" s="43">
        <v>347</v>
      </c>
      <c r="E459" s="44" t="s">
        <v>66</v>
      </c>
      <c r="F459" s="43" t="s">
        <v>67</v>
      </c>
      <c r="G459" s="45" t="s">
        <v>2064</v>
      </c>
      <c r="H459" s="43" t="s">
        <v>2065</v>
      </c>
      <c r="I459" s="40" t="s">
        <v>2064</v>
      </c>
      <c r="J459" s="40" t="s">
        <v>70</v>
      </c>
      <c r="K459" s="46" t="s">
        <v>1805</v>
      </c>
      <c r="L459" s="46" t="s">
        <v>2066</v>
      </c>
      <c r="M459" s="47" t="s">
        <v>2067</v>
      </c>
      <c r="N459" s="48" t="s">
        <v>2068</v>
      </c>
      <c r="O459" s="40" t="s">
        <v>75</v>
      </c>
      <c r="P459" s="56">
        <v>20110400331</v>
      </c>
      <c r="Q459" s="50">
        <v>40807</v>
      </c>
      <c r="R459" s="48" t="s">
        <v>76</v>
      </c>
      <c r="S459" s="40" t="s">
        <v>77</v>
      </c>
      <c r="T459" s="51">
        <v>40329</v>
      </c>
      <c r="U459" s="51">
        <v>41835</v>
      </c>
      <c r="V459" s="53">
        <v>22</v>
      </c>
      <c r="W459" s="53">
        <v>9</v>
      </c>
      <c r="X459" s="52" t="s">
        <v>78</v>
      </c>
      <c r="Y459" s="43" t="s">
        <v>79</v>
      </c>
      <c r="Z459" s="43" t="s">
        <v>80</v>
      </c>
      <c r="AA459" s="43" t="s">
        <v>81</v>
      </c>
      <c r="AB459" s="43">
        <v>51</v>
      </c>
      <c r="AC459" s="54" t="s">
        <v>442</v>
      </c>
      <c r="AD459" s="40"/>
      <c r="AE459" s="40"/>
      <c r="AF459" s="55"/>
    </row>
    <row r="460" spans="2:32" s="29" customFormat="1" ht="18.75" customHeight="1">
      <c r="B460" s="42">
        <v>428</v>
      </c>
      <c r="C460" s="43">
        <v>420</v>
      </c>
      <c r="D460" s="43">
        <v>347</v>
      </c>
      <c r="E460" s="44" t="s">
        <v>66</v>
      </c>
      <c r="F460" s="43" t="s">
        <v>67</v>
      </c>
      <c r="G460" s="45" t="s">
        <v>2069</v>
      </c>
      <c r="H460" s="43" t="s">
        <v>2070</v>
      </c>
      <c r="I460" s="40" t="s">
        <v>2069</v>
      </c>
      <c r="J460" s="40" t="s">
        <v>70</v>
      </c>
      <c r="K460" s="46" t="s">
        <v>1805</v>
      </c>
      <c r="L460" s="46" t="s">
        <v>2071</v>
      </c>
      <c r="M460" s="47" t="s">
        <v>2072</v>
      </c>
      <c r="N460" s="48" t="s">
        <v>2073</v>
      </c>
      <c r="O460" s="40" t="s">
        <v>75</v>
      </c>
      <c r="P460" s="56">
        <v>20130400008</v>
      </c>
      <c r="Q460" s="50">
        <v>41586</v>
      </c>
      <c r="R460" s="48" t="s">
        <v>76</v>
      </c>
      <c r="S460" s="40" t="s">
        <v>77</v>
      </c>
      <c r="T460" s="51">
        <v>40329</v>
      </c>
      <c r="U460" s="51">
        <v>41835</v>
      </c>
      <c r="V460" s="53">
        <v>22</v>
      </c>
      <c r="W460" s="53">
        <v>10</v>
      </c>
      <c r="X460" s="52" t="s">
        <v>78</v>
      </c>
      <c r="Y460" s="43" t="s">
        <v>79</v>
      </c>
      <c r="Z460" s="43" t="s">
        <v>80</v>
      </c>
      <c r="AA460" s="43" t="s">
        <v>81</v>
      </c>
      <c r="AB460" s="43">
        <v>37</v>
      </c>
      <c r="AC460" s="54" t="s">
        <v>442</v>
      </c>
      <c r="AD460" s="40"/>
      <c r="AE460" s="40"/>
      <c r="AF460" s="55"/>
    </row>
    <row r="461" spans="2:32" s="29" customFormat="1" ht="18.75" customHeight="1">
      <c r="B461" s="42">
        <v>429</v>
      </c>
      <c r="C461" s="43">
        <v>420</v>
      </c>
      <c r="D461" s="43">
        <v>347</v>
      </c>
      <c r="E461" s="44" t="s">
        <v>66</v>
      </c>
      <c r="F461" s="43" t="s">
        <v>67</v>
      </c>
      <c r="G461" s="45" t="s">
        <v>2074</v>
      </c>
      <c r="H461" s="43" t="s">
        <v>2075</v>
      </c>
      <c r="I461" s="40" t="s">
        <v>2074</v>
      </c>
      <c r="J461" s="40" t="s">
        <v>70</v>
      </c>
      <c r="K461" s="46" t="s">
        <v>1805</v>
      </c>
      <c r="L461" s="46" t="s">
        <v>651</v>
      </c>
      <c r="M461" s="47" t="s">
        <v>2076</v>
      </c>
      <c r="N461" s="48" t="s">
        <v>2077</v>
      </c>
      <c r="O461" s="40" t="s">
        <v>75</v>
      </c>
      <c r="P461" s="56">
        <v>20110400415</v>
      </c>
      <c r="Q461" s="50">
        <v>40886</v>
      </c>
      <c r="R461" s="48" t="s">
        <v>2078</v>
      </c>
      <c r="S461" s="40" t="s">
        <v>77</v>
      </c>
      <c r="T461" s="51">
        <v>40367</v>
      </c>
      <c r="U461" s="51">
        <v>41723</v>
      </c>
      <c r="V461" s="53">
        <v>22</v>
      </c>
      <c r="W461" s="53">
        <v>11</v>
      </c>
      <c r="X461" s="52" t="s">
        <v>78</v>
      </c>
      <c r="Y461" s="43" t="s">
        <v>79</v>
      </c>
      <c r="Z461" s="43" t="s">
        <v>80</v>
      </c>
      <c r="AA461" s="43" t="s">
        <v>81</v>
      </c>
      <c r="AB461" s="43">
        <v>32</v>
      </c>
      <c r="AC461" s="54"/>
      <c r="AD461" s="40"/>
      <c r="AE461" s="40"/>
      <c r="AF461" s="55"/>
    </row>
    <row r="462" spans="2:32" s="29" customFormat="1" ht="18.75" customHeight="1">
      <c r="B462" s="42">
        <v>430</v>
      </c>
      <c r="C462" s="43">
        <v>420</v>
      </c>
      <c r="D462" s="43">
        <v>347</v>
      </c>
      <c r="E462" s="44" t="s">
        <v>66</v>
      </c>
      <c r="F462" s="43" t="s">
        <v>67</v>
      </c>
      <c r="G462" s="45" t="s">
        <v>2079</v>
      </c>
      <c r="H462" s="43" t="s">
        <v>2080</v>
      </c>
      <c r="I462" s="40" t="s">
        <v>2079</v>
      </c>
      <c r="J462" s="40" t="s">
        <v>70</v>
      </c>
      <c r="K462" s="46" t="s">
        <v>1805</v>
      </c>
      <c r="L462" s="46" t="s">
        <v>2081</v>
      </c>
      <c r="M462" s="47" t="s">
        <v>2082</v>
      </c>
      <c r="N462" s="48" t="s">
        <v>2083</v>
      </c>
      <c r="O462" s="40" t="s">
        <v>75</v>
      </c>
      <c r="P462" s="56">
        <v>20110400419</v>
      </c>
      <c r="Q462" s="50">
        <v>40886</v>
      </c>
      <c r="R462" s="48">
        <v>200228011702</v>
      </c>
      <c r="S462" s="40" t="s">
        <v>77</v>
      </c>
      <c r="T462" s="51">
        <v>40367</v>
      </c>
      <c r="U462" s="51">
        <v>41541</v>
      </c>
      <c r="V462" s="53">
        <v>22</v>
      </c>
      <c r="W462" s="53">
        <v>12</v>
      </c>
      <c r="X462" s="52" t="s">
        <v>78</v>
      </c>
      <c r="Y462" s="43" t="s">
        <v>79</v>
      </c>
      <c r="Z462" s="43" t="s">
        <v>80</v>
      </c>
      <c r="AA462" s="43" t="s">
        <v>81</v>
      </c>
      <c r="AB462" s="43">
        <v>24</v>
      </c>
      <c r="AC462" s="54"/>
      <c r="AD462" s="40"/>
      <c r="AE462" s="40"/>
      <c r="AF462" s="55"/>
    </row>
    <row r="463" spans="2:32" s="29" customFormat="1" ht="18.75" customHeight="1">
      <c r="B463" s="42">
        <v>431</v>
      </c>
      <c r="C463" s="43">
        <v>420</v>
      </c>
      <c r="D463" s="43">
        <v>347</v>
      </c>
      <c r="E463" s="44" t="s">
        <v>66</v>
      </c>
      <c r="F463" s="43" t="s">
        <v>67</v>
      </c>
      <c r="G463" s="45" t="s">
        <v>2084</v>
      </c>
      <c r="H463" s="43" t="s">
        <v>2085</v>
      </c>
      <c r="I463" s="40" t="s">
        <v>2084</v>
      </c>
      <c r="J463" s="40" t="s">
        <v>70</v>
      </c>
      <c r="K463" s="46" t="s">
        <v>2086</v>
      </c>
      <c r="L463" s="46" t="s">
        <v>188</v>
      </c>
      <c r="M463" s="47" t="s">
        <v>2087</v>
      </c>
      <c r="N463" s="48" t="s">
        <v>2088</v>
      </c>
      <c r="O463" s="40" t="s">
        <v>75</v>
      </c>
      <c r="P463" s="56">
        <v>428</v>
      </c>
      <c r="Q463" s="50">
        <v>41214</v>
      </c>
      <c r="R463" s="48" t="s">
        <v>2089</v>
      </c>
      <c r="S463" s="40" t="s">
        <v>77</v>
      </c>
      <c r="T463" s="51">
        <v>40219</v>
      </c>
      <c r="U463" s="51">
        <v>43882</v>
      </c>
      <c r="V463" s="53">
        <v>22</v>
      </c>
      <c r="W463" s="53">
        <v>13</v>
      </c>
      <c r="X463" s="52" t="s">
        <v>78</v>
      </c>
      <c r="Y463" s="43" t="s">
        <v>79</v>
      </c>
      <c r="Z463" s="43" t="s">
        <v>80</v>
      </c>
      <c r="AA463" s="43" t="s">
        <v>81</v>
      </c>
      <c r="AB463" s="43">
        <v>83</v>
      </c>
      <c r="AC463" s="54"/>
      <c r="AD463" s="40"/>
      <c r="AE463" s="40"/>
      <c r="AF463" s="55"/>
    </row>
    <row r="464" spans="2:32" s="29" customFormat="1" ht="18.75" customHeight="1">
      <c r="B464" s="42">
        <v>432</v>
      </c>
      <c r="C464" s="43">
        <v>420</v>
      </c>
      <c r="D464" s="43">
        <v>347</v>
      </c>
      <c r="E464" s="44" t="s">
        <v>66</v>
      </c>
      <c r="F464" s="43" t="s">
        <v>67</v>
      </c>
      <c r="G464" s="45" t="s">
        <v>2090</v>
      </c>
      <c r="H464" s="43" t="s">
        <v>2091</v>
      </c>
      <c r="I464" s="40" t="s">
        <v>2090</v>
      </c>
      <c r="J464" s="40" t="s">
        <v>70</v>
      </c>
      <c r="K464" s="46" t="s">
        <v>2086</v>
      </c>
      <c r="L464" s="46" t="s">
        <v>85</v>
      </c>
      <c r="M464" s="47" t="s">
        <v>2092</v>
      </c>
      <c r="N464" s="48" t="s">
        <v>2093</v>
      </c>
      <c r="O464" s="40" t="s">
        <v>75</v>
      </c>
      <c r="P464" s="56" t="s">
        <v>76</v>
      </c>
      <c r="Q464" s="50" t="s">
        <v>76</v>
      </c>
      <c r="R464" s="48" t="s">
        <v>76</v>
      </c>
      <c r="S464" s="40" t="s">
        <v>77</v>
      </c>
      <c r="T464" s="51">
        <v>40219</v>
      </c>
      <c r="U464" s="51">
        <v>42144</v>
      </c>
      <c r="V464" s="53">
        <v>22</v>
      </c>
      <c r="W464" s="53">
        <v>14</v>
      </c>
      <c r="X464" s="52" t="s">
        <v>78</v>
      </c>
      <c r="Y464" s="43" t="s">
        <v>79</v>
      </c>
      <c r="Z464" s="43" t="s">
        <v>80</v>
      </c>
      <c r="AA464" s="43" t="s">
        <v>81</v>
      </c>
      <c r="AB464" s="43">
        <v>9</v>
      </c>
      <c r="AC464" s="54"/>
      <c r="AD464" s="40"/>
      <c r="AE464" s="40"/>
      <c r="AF464" s="55"/>
    </row>
    <row r="465" spans="2:32" s="29" customFormat="1" ht="18.75" customHeight="1">
      <c r="B465" s="42">
        <v>433</v>
      </c>
      <c r="C465" s="43">
        <v>420</v>
      </c>
      <c r="D465" s="43">
        <v>347</v>
      </c>
      <c r="E465" s="44" t="s">
        <v>66</v>
      </c>
      <c r="F465" s="43" t="s">
        <v>67</v>
      </c>
      <c r="G465" s="45" t="s">
        <v>2094</v>
      </c>
      <c r="H465" s="43" t="s">
        <v>2095</v>
      </c>
      <c r="I465" s="40" t="s">
        <v>2094</v>
      </c>
      <c r="J465" s="40" t="s">
        <v>70</v>
      </c>
      <c r="K465" s="46" t="s">
        <v>2086</v>
      </c>
      <c r="L465" s="46" t="s">
        <v>85</v>
      </c>
      <c r="M465" s="47" t="s">
        <v>2096</v>
      </c>
      <c r="N465" s="48" t="s">
        <v>2097</v>
      </c>
      <c r="O465" s="40" t="s">
        <v>75</v>
      </c>
      <c r="P465" s="56" t="s">
        <v>76</v>
      </c>
      <c r="Q465" s="50" t="s">
        <v>76</v>
      </c>
      <c r="R465" s="48" t="s">
        <v>76</v>
      </c>
      <c r="S465" s="40" t="s">
        <v>77</v>
      </c>
      <c r="T465" s="51">
        <v>40219</v>
      </c>
      <c r="U465" s="51">
        <v>41212</v>
      </c>
      <c r="V465" s="53">
        <v>22</v>
      </c>
      <c r="W465" s="53">
        <v>15</v>
      </c>
      <c r="X465" s="52" t="s">
        <v>78</v>
      </c>
      <c r="Y465" s="43" t="s">
        <v>79</v>
      </c>
      <c r="Z465" s="43" t="s">
        <v>80</v>
      </c>
      <c r="AA465" s="43" t="s">
        <v>81</v>
      </c>
      <c r="AB465" s="43">
        <v>46</v>
      </c>
      <c r="AC465" s="54" t="s">
        <v>442</v>
      </c>
      <c r="AD465" s="40"/>
      <c r="AE465" s="40"/>
      <c r="AF465" s="55"/>
    </row>
    <row r="466" spans="2:32" s="29" customFormat="1" ht="18.75" customHeight="1">
      <c r="B466" s="42">
        <v>434</v>
      </c>
      <c r="C466" s="43">
        <v>420</v>
      </c>
      <c r="D466" s="43">
        <v>347</v>
      </c>
      <c r="E466" s="44" t="s">
        <v>66</v>
      </c>
      <c r="F466" s="43" t="s">
        <v>67</v>
      </c>
      <c r="G466" s="45" t="s">
        <v>2098</v>
      </c>
      <c r="H466" s="43" t="s">
        <v>2099</v>
      </c>
      <c r="I466" s="40" t="s">
        <v>2098</v>
      </c>
      <c r="J466" s="40" t="s">
        <v>70</v>
      </c>
      <c r="K466" s="46" t="s">
        <v>2086</v>
      </c>
      <c r="L466" s="46" t="s">
        <v>85</v>
      </c>
      <c r="M466" s="47" t="s">
        <v>2100</v>
      </c>
      <c r="N466" s="48" t="s">
        <v>2101</v>
      </c>
      <c r="O466" s="40" t="s">
        <v>75</v>
      </c>
      <c r="P466" s="56" t="s">
        <v>76</v>
      </c>
      <c r="Q466" s="50">
        <v>40848</v>
      </c>
      <c r="R466" s="48" t="s">
        <v>76</v>
      </c>
      <c r="S466" s="40" t="s">
        <v>77</v>
      </c>
      <c r="T466" s="51">
        <v>40219</v>
      </c>
      <c r="U466" s="51">
        <v>41978</v>
      </c>
      <c r="V466" s="53">
        <v>22</v>
      </c>
      <c r="W466" s="53">
        <v>16</v>
      </c>
      <c r="X466" s="52" t="s">
        <v>78</v>
      </c>
      <c r="Y466" s="43" t="s">
        <v>79</v>
      </c>
      <c r="Z466" s="43" t="s">
        <v>80</v>
      </c>
      <c r="AA466" s="43" t="s">
        <v>81</v>
      </c>
      <c r="AB466" s="43">
        <v>61</v>
      </c>
      <c r="AC466" s="54" t="s">
        <v>442</v>
      </c>
      <c r="AD466" s="40"/>
      <c r="AE466" s="40"/>
      <c r="AF466" s="55"/>
    </row>
    <row r="467" spans="2:32" s="29" customFormat="1" ht="18.75" customHeight="1">
      <c r="B467" s="42">
        <v>435</v>
      </c>
      <c r="C467" s="43">
        <v>420</v>
      </c>
      <c r="D467" s="43">
        <v>347</v>
      </c>
      <c r="E467" s="44" t="s">
        <v>66</v>
      </c>
      <c r="F467" s="43" t="s">
        <v>67</v>
      </c>
      <c r="G467" s="45" t="s">
        <v>2102</v>
      </c>
      <c r="H467" s="43" t="s">
        <v>2103</v>
      </c>
      <c r="I467" s="40" t="s">
        <v>2102</v>
      </c>
      <c r="J467" s="40" t="s">
        <v>70</v>
      </c>
      <c r="K467" s="46" t="s">
        <v>2086</v>
      </c>
      <c r="L467" s="46" t="s">
        <v>85</v>
      </c>
      <c r="M467" s="47" t="s">
        <v>2104</v>
      </c>
      <c r="N467" s="48" t="s">
        <v>2105</v>
      </c>
      <c r="O467" s="40" t="s">
        <v>75</v>
      </c>
      <c r="P467" s="56" t="s">
        <v>76</v>
      </c>
      <c r="Q467" s="50">
        <v>40848</v>
      </c>
      <c r="R467" s="48">
        <v>20078702823</v>
      </c>
      <c r="S467" s="40" t="s">
        <v>77</v>
      </c>
      <c r="T467" s="51">
        <v>40219</v>
      </c>
      <c r="U467" s="51">
        <v>41978</v>
      </c>
      <c r="V467" s="53">
        <v>22</v>
      </c>
      <c r="W467" s="53">
        <v>17</v>
      </c>
      <c r="X467" s="52" t="s">
        <v>78</v>
      </c>
      <c r="Y467" s="43" t="s">
        <v>79</v>
      </c>
      <c r="Z467" s="43" t="s">
        <v>80</v>
      </c>
      <c r="AA467" s="43" t="s">
        <v>81</v>
      </c>
      <c r="AB467" s="43">
        <v>65</v>
      </c>
      <c r="AC467" s="54" t="s">
        <v>442</v>
      </c>
      <c r="AD467" s="40"/>
      <c r="AE467" s="40"/>
      <c r="AF467" s="55"/>
    </row>
    <row r="468" spans="2:32" s="29" customFormat="1" ht="18.75" customHeight="1">
      <c r="B468" s="42">
        <v>436</v>
      </c>
      <c r="C468" s="43">
        <v>420</v>
      </c>
      <c r="D468" s="43">
        <v>347</v>
      </c>
      <c r="E468" s="44" t="s">
        <v>66</v>
      </c>
      <c r="F468" s="43" t="s">
        <v>67</v>
      </c>
      <c r="G468" s="45" t="s">
        <v>2106</v>
      </c>
      <c r="H468" s="43" t="s">
        <v>2107</v>
      </c>
      <c r="I468" s="40" t="s">
        <v>2106</v>
      </c>
      <c r="J468" s="40" t="s">
        <v>70</v>
      </c>
      <c r="K468" s="46" t="s">
        <v>2086</v>
      </c>
      <c r="L468" s="46" t="s">
        <v>2108</v>
      </c>
      <c r="M468" s="47" t="s">
        <v>2109</v>
      </c>
      <c r="N468" s="48" t="s">
        <v>2110</v>
      </c>
      <c r="O468" s="40" t="s">
        <v>75</v>
      </c>
      <c r="P468" s="56">
        <v>1168</v>
      </c>
      <c r="Q468" s="50">
        <v>40512</v>
      </c>
      <c r="R468" s="48" t="s">
        <v>2111</v>
      </c>
      <c r="S468" s="40" t="s">
        <v>77</v>
      </c>
      <c r="T468" s="51">
        <v>40219</v>
      </c>
      <c r="U468" s="51">
        <v>40673</v>
      </c>
      <c r="V468" s="53">
        <v>22</v>
      </c>
      <c r="W468" s="53">
        <v>18</v>
      </c>
      <c r="X468" s="52" t="s">
        <v>78</v>
      </c>
      <c r="Y468" s="43" t="s">
        <v>79</v>
      </c>
      <c r="Z468" s="43" t="s">
        <v>80</v>
      </c>
      <c r="AA468" s="43" t="s">
        <v>81</v>
      </c>
      <c r="AB468" s="43">
        <v>52</v>
      </c>
      <c r="AC468" s="54" t="s">
        <v>442</v>
      </c>
      <c r="AD468" s="40"/>
      <c r="AE468" s="40"/>
      <c r="AF468" s="55"/>
    </row>
    <row r="469" spans="2:32" s="29" customFormat="1" ht="18.75" customHeight="1">
      <c r="B469" s="42">
        <v>437</v>
      </c>
      <c r="C469" s="43">
        <v>420</v>
      </c>
      <c r="D469" s="43">
        <v>347</v>
      </c>
      <c r="E469" s="44" t="s">
        <v>66</v>
      </c>
      <c r="F469" s="43" t="s">
        <v>67</v>
      </c>
      <c r="G469" s="45" t="s">
        <v>2112</v>
      </c>
      <c r="H469" s="43" t="s">
        <v>2113</v>
      </c>
      <c r="I469" s="40" t="s">
        <v>2112</v>
      </c>
      <c r="J469" s="40" t="s">
        <v>70</v>
      </c>
      <c r="K469" s="46" t="s">
        <v>2086</v>
      </c>
      <c r="L469" s="46" t="s">
        <v>85</v>
      </c>
      <c r="M469" s="47" t="s">
        <v>2114</v>
      </c>
      <c r="N469" s="48" t="s">
        <v>2115</v>
      </c>
      <c r="O469" s="40" t="s">
        <v>75</v>
      </c>
      <c r="P469" s="56" t="s">
        <v>76</v>
      </c>
      <c r="Q469" s="50" t="s">
        <v>76</v>
      </c>
      <c r="R469" s="48">
        <v>20078702824</v>
      </c>
      <c r="S469" s="40" t="s">
        <v>77</v>
      </c>
      <c r="T469" s="51">
        <v>40219</v>
      </c>
      <c r="U469" s="51">
        <v>41200</v>
      </c>
      <c r="V469" s="53">
        <v>22</v>
      </c>
      <c r="W469" s="53">
        <v>19</v>
      </c>
      <c r="X469" s="52" t="s">
        <v>78</v>
      </c>
      <c r="Y469" s="43" t="s">
        <v>79</v>
      </c>
      <c r="Z469" s="43" t="s">
        <v>80</v>
      </c>
      <c r="AA469" s="43" t="s">
        <v>81</v>
      </c>
      <c r="AB469" s="43">
        <v>46</v>
      </c>
      <c r="AC469" s="54" t="s">
        <v>442</v>
      </c>
      <c r="AD469" s="40"/>
      <c r="AE469" s="40"/>
      <c r="AF469" s="55"/>
    </row>
    <row r="470" spans="2:32" s="29" customFormat="1" ht="18.75" customHeight="1">
      <c r="B470" s="42">
        <v>438</v>
      </c>
      <c r="C470" s="43">
        <v>420</v>
      </c>
      <c r="D470" s="43">
        <v>347</v>
      </c>
      <c r="E470" s="44" t="s">
        <v>66</v>
      </c>
      <c r="F470" s="43" t="s">
        <v>67</v>
      </c>
      <c r="G470" s="45" t="s">
        <v>2116</v>
      </c>
      <c r="H470" s="43" t="s">
        <v>2117</v>
      </c>
      <c r="I470" s="40" t="s">
        <v>2116</v>
      </c>
      <c r="J470" s="40" t="s">
        <v>70</v>
      </c>
      <c r="K470" s="46" t="s">
        <v>2086</v>
      </c>
      <c r="L470" s="46" t="s">
        <v>2118</v>
      </c>
      <c r="M470" s="47" t="s">
        <v>2119</v>
      </c>
      <c r="N470" s="48" t="s">
        <v>2120</v>
      </c>
      <c r="O470" s="40" t="s">
        <v>2121</v>
      </c>
      <c r="P470" s="56" t="s">
        <v>76</v>
      </c>
      <c r="Q470" s="50" t="s">
        <v>76</v>
      </c>
      <c r="R470" s="48" t="s">
        <v>2122</v>
      </c>
      <c r="S470" s="40" t="s">
        <v>77</v>
      </c>
      <c r="T470" s="51">
        <v>40219</v>
      </c>
      <c r="U470" s="51">
        <v>41200</v>
      </c>
      <c r="V470" s="53">
        <v>22</v>
      </c>
      <c r="W470" s="53">
        <v>20</v>
      </c>
      <c r="X470" s="52" t="s">
        <v>78</v>
      </c>
      <c r="Y470" s="43" t="s">
        <v>79</v>
      </c>
      <c r="Z470" s="43" t="s">
        <v>80</v>
      </c>
      <c r="AA470" s="43" t="s">
        <v>81</v>
      </c>
      <c r="AB470" s="43">
        <v>53</v>
      </c>
      <c r="AC470" s="54" t="s">
        <v>442</v>
      </c>
      <c r="AD470" s="40"/>
      <c r="AE470" s="40"/>
      <c r="AF470" s="55"/>
    </row>
    <row r="471" spans="2:32" s="29" customFormat="1" ht="18.75" customHeight="1">
      <c r="B471" s="42">
        <v>439</v>
      </c>
      <c r="C471" s="43">
        <v>420</v>
      </c>
      <c r="D471" s="43">
        <v>347</v>
      </c>
      <c r="E471" s="44" t="s">
        <v>66</v>
      </c>
      <c r="F471" s="43" t="s">
        <v>67</v>
      </c>
      <c r="G471" s="45" t="s">
        <v>2123</v>
      </c>
      <c r="H471" s="43" t="s">
        <v>2124</v>
      </c>
      <c r="I471" s="40" t="s">
        <v>2123</v>
      </c>
      <c r="J471" s="40" t="s">
        <v>70</v>
      </c>
      <c r="K471" s="46" t="s">
        <v>2086</v>
      </c>
      <c r="L471" s="46" t="s">
        <v>85</v>
      </c>
      <c r="M471" s="47" t="s">
        <v>2125</v>
      </c>
      <c r="N471" s="48" t="s">
        <v>2126</v>
      </c>
      <c r="O471" s="40" t="s">
        <v>75</v>
      </c>
      <c r="P471" s="56">
        <v>20120400222</v>
      </c>
      <c r="Q471" s="50">
        <v>41239</v>
      </c>
      <c r="R471" s="48" t="s">
        <v>76</v>
      </c>
      <c r="S471" s="40" t="s">
        <v>77</v>
      </c>
      <c r="T471" s="51">
        <v>40219</v>
      </c>
      <c r="U471" s="51">
        <v>41310</v>
      </c>
      <c r="V471" s="53">
        <v>22</v>
      </c>
      <c r="W471" s="53">
        <v>21</v>
      </c>
      <c r="X471" s="52" t="s">
        <v>78</v>
      </c>
      <c r="Y471" s="43" t="s">
        <v>79</v>
      </c>
      <c r="Z471" s="43" t="s">
        <v>80</v>
      </c>
      <c r="AA471" s="43" t="s">
        <v>81</v>
      </c>
      <c r="AB471" s="43">
        <v>20</v>
      </c>
      <c r="AC471" s="54" t="s">
        <v>442</v>
      </c>
      <c r="AD471" s="40"/>
      <c r="AE471" s="40"/>
      <c r="AF471" s="55"/>
    </row>
    <row r="472" spans="2:32" s="29" customFormat="1" ht="18.75" customHeight="1">
      <c r="B472" s="42">
        <v>440</v>
      </c>
      <c r="C472" s="43">
        <v>420</v>
      </c>
      <c r="D472" s="43">
        <v>347</v>
      </c>
      <c r="E472" s="44" t="s">
        <v>66</v>
      </c>
      <c r="F472" s="43" t="s">
        <v>67</v>
      </c>
      <c r="G472" s="45" t="s">
        <v>2127</v>
      </c>
      <c r="H472" s="43" t="s">
        <v>2128</v>
      </c>
      <c r="I472" s="40" t="s">
        <v>2127</v>
      </c>
      <c r="J472" s="40" t="s">
        <v>70</v>
      </c>
      <c r="K472" s="46" t="s">
        <v>2086</v>
      </c>
      <c r="L472" s="46" t="s">
        <v>2129</v>
      </c>
      <c r="M472" s="47" t="s">
        <v>2130</v>
      </c>
      <c r="N472" s="48" t="s">
        <v>2131</v>
      </c>
      <c r="O472" s="40" t="s">
        <v>75</v>
      </c>
      <c r="P472" s="56">
        <v>1138</v>
      </c>
      <c r="Q472" s="50">
        <v>40506</v>
      </c>
      <c r="R472" s="48" t="s">
        <v>2132</v>
      </c>
      <c r="S472" s="40" t="s">
        <v>77</v>
      </c>
      <c r="T472" s="51">
        <v>40219</v>
      </c>
      <c r="U472" s="51">
        <v>41687</v>
      </c>
      <c r="V472" s="53">
        <v>23</v>
      </c>
      <c r="W472" s="53">
        <v>1</v>
      </c>
      <c r="X472" s="52" t="s">
        <v>78</v>
      </c>
      <c r="Y472" s="43" t="s">
        <v>79</v>
      </c>
      <c r="Z472" s="43" t="s">
        <v>80</v>
      </c>
      <c r="AA472" s="43" t="s">
        <v>81</v>
      </c>
      <c r="AB472" s="43">
        <v>57</v>
      </c>
      <c r="AC472" s="54" t="s">
        <v>442</v>
      </c>
      <c r="AD472" s="40"/>
      <c r="AE472" s="40"/>
      <c r="AF472" s="55"/>
    </row>
    <row r="473" spans="2:32" s="29" customFormat="1" ht="18.75" customHeight="1">
      <c r="B473" s="42">
        <v>441</v>
      </c>
      <c r="C473" s="43">
        <v>420</v>
      </c>
      <c r="D473" s="43">
        <v>347</v>
      </c>
      <c r="E473" s="44" t="s">
        <v>66</v>
      </c>
      <c r="F473" s="43" t="s">
        <v>67</v>
      </c>
      <c r="G473" s="45" t="s">
        <v>2133</v>
      </c>
      <c r="H473" s="43" t="s">
        <v>2134</v>
      </c>
      <c r="I473" s="40" t="s">
        <v>2133</v>
      </c>
      <c r="J473" s="40" t="s">
        <v>70</v>
      </c>
      <c r="K473" s="46" t="s">
        <v>1805</v>
      </c>
      <c r="L473" s="46" t="s">
        <v>1050</v>
      </c>
      <c r="M473" s="47" t="s">
        <v>2135</v>
      </c>
      <c r="N473" s="48" t="s">
        <v>2136</v>
      </c>
      <c r="O473" s="40" t="s">
        <v>75</v>
      </c>
      <c r="P473" s="56" t="s">
        <v>76</v>
      </c>
      <c r="Q473" s="50" t="s">
        <v>76</v>
      </c>
      <c r="R473" s="48" t="s">
        <v>76</v>
      </c>
      <c r="S473" s="40" t="s">
        <v>77</v>
      </c>
      <c r="T473" s="51">
        <v>40511</v>
      </c>
      <c r="U473" s="51">
        <v>40897</v>
      </c>
      <c r="V473" s="53">
        <v>23</v>
      </c>
      <c r="W473" s="53">
        <v>2</v>
      </c>
      <c r="X473" s="52" t="s">
        <v>78</v>
      </c>
      <c r="Y473" s="43" t="s">
        <v>79</v>
      </c>
      <c r="Z473" s="43" t="s">
        <v>80</v>
      </c>
      <c r="AA473" s="43" t="s">
        <v>81</v>
      </c>
      <c r="AB473" s="43">
        <v>68</v>
      </c>
      <c r="AC473" s="54" t="s">
        <v>442</v>
      </c>
      <c r="AD473" s="40"/>
      <c r="AE473" s="40"/>
      <c r="AF473" s="55"/>
    </row>
    <row r="474" spans="2:32" s="29" customFormat="1" ht="18.75" customHeight="1">
      <c r="B474" s="42">
        <v>442</v>
      </c>
      <c r="C474" s="43">
        <v>420</v>
      </c>
      <c r="D474" s="43">
        <v>347</v>
      </c>
      <c r="E474" s="44" t="s">
        <v>66</v>
      </c>
      <c r="F474" s="43" t="s">
        <v>67</v>
      </c>
      <c r="G474" s="45" t="s">
        <v>2137</v>
      </c>
      <c r="H474" s="43" t="s">
        <v>2138</v>
      </c>
      <c r="I474" s="40" t="s">
        <v>2137</v>
      </c>
      <c r="J474" s="40" t="s">
        <v>70</v>
      </c>
      <c r="K474" s="46" t="s">
        <v>1805</v>
      </c>
      <c r="L474" s="46" t="s">
        <v>2139</v>
      </c>
      <c r="M474" s="47" t="s">
        <v>2140</v>
      </c>
      <c r="N474" s="48" t="s">
        <v>2141</v>
      </c>
      <c r="O474" s="40" t="s">
        <v>75</v>
      </c>
      <c r="P474" s="56">
        <v>5013</v>
      </c>
      <c r="Q474" s="50">
        <v>41547</v>
      </c>
      <c r="R474" s="48" t="s">
        <v>2142</v>
      </c>
      <c r="S474" s="40" t="s">
        <v>77</v>
      </c>
      <c r="T474" s="51">
        <v>40513</v>
      </c>
      <c r="U474" s="51">
        <v>42037</v>
      </c>
      <c r="V474" s="53">
        <v>23</v>
      </c>
      <c r="W474" s="53">
        <v>3</v>
      </c>
      <c r="X474" s="52" t="s">
        <v>78</v>
      </c>
      <c r="Y474" s="43" t="s">
        <v>79</v>
      </c>
      <c r="Z474" s="43" t="s">
        <v>80</v>
      </c>
      <c r="AA474" s="43" t="s">
        <v>81</v>
      </c>
      <c r="AB474" s="43">
        <v>97</v>
      </c>
      <c r="AC474" s="54" t="s">
        <v>442</v>
      </c>
      <c r="AD474" s="40"/>
      <c r="AE474" s="40"/>
      <c r="AF474" s="55"/>
    </row>
    <row r="475" spans="2:32" s="29" customFormat="1" ht="18.75" customHeight="1">
      <c r="B475" s="42">
        <v>443</v>
      </c>
      <c r="C475" s="43">
        <v>420</v>
      </c>
      <c r="D475" s="43">
        <v>347</v>
      </c>
      <c r="E475" s="44" t="s">
        <v>66</v>
      </c>
      <c r="F475" s="43" t="s">
        <v>67</v>
      </c>
      <c r="G475" s="45" t="s">
        <v>2143</v>
      </c>
      <c r="H475" s="43" t="s">
        <v>2144</v>
      </c>
      <c r="I475" s="40" t="s">
        <v>2143</v>
      </c>
      <c r="J475" s="40" t="s">
        <v>70</v>
      </c>
      <c r="K475" s="46" t="s">
        <v>1805</v>
      </c>
      <c r="L475" s="46" t="s">
        <v>85</v>
      </c>
      <c r="M475" s="47" t="s">
        <v>2145</v>
      </c>
      <c r="N475" s="48" t="s">
        <v>2146</v>
      </c>
      <c r="O475" s="40" t="s">
        <v>75</v>
      </c>
      <c r="P475" s="56">
        <v>10126</v>
      </c>
      <c r="Q475" s="50">
        <v>41603</v>
      </c>
      <c r="R475" s="48" t="s">
        <v>2147</v>
      </c>
      <c r="S475" s="40" t="s">
        <v>77</v>
      </c>
      <c r="T475" s="51">
        <v>40529</v>
      </c>
      <c r="U475" s="51">
        <v>41603</v>
      </c>
      <c r="V475" s="53">
        <v>23</v>
      </c>
      <c r="W475" s="53">
        <v>4</v>
      </c>
      <c r="X475" s="52" t="s">
        <v>78</v>
      </c>
      <c r="Y475" s="43" t="s">
        <v>79</v>
      </c>
      <c r="Z475" s="43" t="s">
        <v>80</v>
      </c>
      <c r="AA475" s="43" t="s">
        <v>81</v>
      </c>
      <c r="AB475" s="43">
        <v>72</v>
      </c>
      <c r="AC475" s="54" t="s">
        <v>442</v>
      </c>
      <c r="AD475" s="40"/>
      <c r="AE475" s="40"/>
      <c r="AF475" s="55"/>
    </row>
    <row r="476" spans="2:32" s="29" customFormat="1" ht="18.75" customHeight="1">
      <c r="B476" s="42">
        <v>444</v>
      </c>
      <c r="C476" s="43">
        <v>420</v>
      </c>
      <c r="D476" s="43">
        <v>347</v>
      </c>
      <c r="E476" s="44" t="s">
        <v>66</v>
      </c>
      <c r="F476" s="43" t="s">
        <v>67</v>
      </c>
      <c r="G476" s="45" t="s">
        <v>2148</v>
      </c>
      <c r="H476" s="43" t="s">
        <v>2149</v>
      </c>
      <c r="I476" s="40" t="s">
        <v>2148</v>
      </c>
      <c r="J476" s="40" t="s">
        <v>70</v>
      </c>
      <c r="K476" s="46" t="s">
        <v>1805</v>
      </c>
      <c r="L476" s="46" t="s">
        <v>85</v>
      </c>
      <c r="M476" s="47" t="s">
        <v>2150</v>
      </c>
      <c r="N476" s="48" t="s">
        <v>2151</v>
      </c>
      <c r="O476" s="40" t="s">
        <v>75</v>
      </c>
      <c r="P476" s="56" t="s">
        <v>76</v>
      </c>
      <c r="Q476" s="50" t="s">
        <v>76</v>
      </c>
      <c r="R476" s="48" t="s">
        <v>2152</v>
      </c>
      <c r="S476" s="40" t="s">
        <v>77</v>
      </c>
      <c r="T476" s="51">
        <v>40604</v>
      </c>
      <c r="U476" s="51">
        <v>42320</v>
      </c>
      <c r="V476" s="53">
        <v>23</v>
      </c>
      <c r="W476" s="53">
        <v>5</v>
      </c>
      <c r="X476" s="52" t="s">
        <v>78</v>
      </c>
      <c r="Y476" s="43" t="s">
        <v>79</v>
      </c>
      <c r="Z476" s="43" t="s">
        <v>80</v>
      </c>
      <c r="AA476" s="43" t="s">
        <v>81</v>
      </c>
      <c r="AB476" s="43">
        <v>52</v>
      </c>
      <c r="AC476" s="54" t="s">
        <v>442</v>
      </c>
      <c r="AD476" s="40"/>
      <c r="AE476" s="40"/>
      <c r="AF476" s="55"/>
    </row>
    <row r="477" spans="2:32" s="29" customFormat="1" ht="18.75" customHeight="1">
      <c r="B477" s="42">
        <v>445</v>
      </c>
      <c r="C477" s="43">
        <v>420</v>
      </c>
      <c r="D477" s="43">
        <v>347</v>
      </c>
      <c r="E477" s="44" t="s">
        <v>66</v>
      </c>
      <c r="F477" s="43" t="s">
        <v>67</v>
      </c>
      <c r="G477" s="45" t="s">
        <v>2153</v>
      </c>
      <c r="H477" s="43" t="s">
        <v>2154</v>
      </c>
      <c r="I477" s="40" t="s">
        <v>2153</v>
      </c>
      <c r="J477" s="40" t="s">
        <v>70</v>
      </c>
      <c r="K477" s="46" t="s">
        <v>1805</v>
      </c>
      <c r="L477" s="46" t="s">
        <v>85</v>
      </c>
      <c r="M477" s="47" t="s">
        <v>2155</v>
      </c>
      <c r="N477" s="48" t="s">
        <v>2156</v>
      </c>
      <c r="O477" s="40" t="s">
        <v>75</v>
      </c>
      <c r="P477" s="56" t="s">
        <v>76</v>
      </c>
      <c r="Q477" s="50" t="s">
        <v>76</v>
      </c>
      <c r="R477" s="48" t="s">
        <v>76</v>
      </c>
      <c r="S477" s="40" t="s">
        <v>77</v>
      </c>
      <c r="T477" s="51">
        <v>40668</v>
      </c>
      <c r="U477" s="51">
        <v>41173</v>
      </c>
      <c r="V477" s="53">
        <v>23</v>
      </c>
      <c r="W477" s="53">
        <v>6</v>
      </c>
      <c r="X477" s="52" t="s">
        <v>78</v>
      </c>
      <c r="Y477" s="43" t="s">
        <v>79</v>
      </c>
      <c r="Z477" s="43" t="s">
        <v>80</v>
      </c>
      <c r="AA477" s="43" t="s">
        <v>81</v>
      </c>
      <c r="AB477" s="43">
        <v>55</v>
      </c>
      <c r="AC477" s="54" t="s">
        <v>442</v>
      </c>
      <c r="AD477" s="40"/>
      <c r="AE477" s="40"/>
      <c r="AF477" s="55"/>
    </row>
    <row r="478" spans="2:32" s="29" customFormat="1" ht="18.75" customHeight="1">
      <c r="B478" s="42">
        <v>446</v>
      </c>
      <c r="C478" s="43">
        <v>420</v>
      </c>
      <c r="D478" s="43">
        <v>347</v>
      </c>
      <c r="E478" s="44" t="s">
        <v>66</v>
      </c>
      <c r="F478" s="43" t="s">
        <v>67</v>
      </c>
      <c r="G478" s="45" t="s">
        <v>2157</v>
      </c>
      <c r="H478" s="43" t="s">
        <v>2158</v>
      </c>
      <c r="I478" s="40" t="s">
        <v>2157</v>
      </c>
      <c r="J478" s="40" t="s">
        <v>70</v>
      </c>
      <c r="K478" s="46" t="s">
        <v>1805</v>
      </c>
      <c r="L478" s="46" t="s">
        <v>2159</v>
      </c>
      <c r="M478" s="47" t="s">
        <v>2160</v>
      </c>
      <c r="N478" s="48" t="s">
        <v>2161</v>
      </c>
      <c r="O478" s="40" t="s">
        <v>75</v>
      </c>
      <c r="P478" s="56">
        <v>10152</v>
      </c>
      <c r="Q478" s="50">
        <v>41603</v>
      </c>
      <c r="R478" s="48" t="s">
        <v>2162</v>
      </c>
      <c r="S478" s="40" t="s">
        <v>77</v>
      </c>
      <c r="T478" s="51">
        <v>40736</v>
      </c>
      <c r="U478" s="51">
        <v>41603</v>
      </c>
      <c r="V478" s="53">
        <v>23</v>
      </c>
      <c r="W478" s="53">
        <v>7</v>
      </c>
      <c r="X478" s="52" t="s">
        <v>78</v>
      </c>
      <c r="Y478" s="43" t="s">
        <v>79</v>
      </c>
      <c r="Z478" s="43" t="s">
        <v>80</v>
      </c>
      <c r="AA478" s="43" t="s">
        <v>81</v>
      </c>
      <c r="AB478" s="43">
        <v>59</v>
      </c>
      <c r="AC478" s="54" t="s">
        <v>442</v>
      </c>
      <c r="AD478" s="40"/>
      <c r="AE478" s="40"/>
      <c r="AF478" s="55"/>
    </row>
    <row r="479" spans="2:32" s="29" customFormat="1" ht="18.75" customHeight="1">
      <c r="B479" s="42">
        <v>447</v>
      </c>
      <c r="C479" s="43">
        <v>420</v>
      </c>
      <c r="D479" s="43">
        <v>347</v>
      </c>
      <c r="E479" s="44" t="s">
        <v>66</v>
      </c>
      <c r="F479" s="43" t="s">
        <v>67</v>
      </c>
      <c r="G479" s="45" t="s">
        <v>2163</v>
      </c>
      <c r="H479" s="43" t="s">
        <v>2164</v>
      </c>
      <c r="I479" s="40" t="s">
        <v>2163</v>
      </c>
      <c r="J479" s="40" t="s">
        <v>70</v>
      </c>
      <c r="K479" s="46" t="s">
        <v>1805</v>
      </c>
      <c r="L479" s="46" t="s">
        <v>2165</v>
      </c>
      <c r="M479" s="47" t="s">
        <v>2166</v>
      </c>
      <c r="N479" s="48" t="s">
        <v>2167</v>
      </c>
      <c r="O479" s="40" t="s">
        <v>75</v>
      </c>
      <c r="P479" s="56" t="s">
        <v>76</v>
      </c>
      <c r="Q479" s="50" t="s">
        <v>76</v>
      </c>
      <c r="R479" s="48" t="s">
        <v>76</v>
      </c>
      <c r="S479" s="40" t="s">
        <v>77</v>
      </c>
      <c r="T479" s="51">
        <v>40738</v>
      </c>
      <c r="U479" s="51">
        <v>40820</v>
      </c>
      <c r="V479" s="53">
        <v>23</v>
      </c>
      <c r="W479" s="53">
        <v>8</v>
      </c>
      <c r="X479" s="52" t="s">
        <v>78</v>
      </c>
      <c r="Y479" s="43" t="s">
        <v>79</v>
      </c>
      <c r="Z479" s="43" t="s">
        <v>80</v>
      </c>
      <c r="AA479" s="43" t="s">
        <v>81</v>
      </c>
      <c r="AB479" s="43">
        <v>9</v>
      </c>
      <c r="AC479" s="54"/>
      <c r="AD479" s="40"/>
      <c r="AE479" s="40"/>
      <c r="AF479" s="55"/>
    </row>
    <row r="480" spans="2:32" s="29" customFormat="1" ht="18.75" customHeight="1">
      <c r="B480" s="42">
        <v>448</v>
      </c>
      <c r="C480" s="43">
        <v>420</v>
      </c>
      <c r="D480" s="43">
        <v>347</v>
      </c>
      <c r="E480" s="44" t="s">
        <v>66</v>
      </c>
      <c r="F480" s="43" t="s">
        <v>67</v>
      </c>
      <c r="G480" s="45" t="s">
        <v>2168</v>
      </c>
      <c r="H480" s="43" t="s">
        <v>2169</v>
      </c>
      <c r="I480" s="40" t="s">
        <v>2168</v>
      </c>
      <c r="J480" s="40" t="s">
        <v>70</v>
      </c>
      <c r="K480" s="46" t="s">
        <v>1805</v>
      </c>
      <c r="L480" s="46" t="s">
        <v>2170</v>
      </c>
      <c r="M480" s="47" t="s">
        <v>2171</v>
      </c>
      <c r="N480" s="48" t="s">
        <v>2172</v>
      </c>
      <c r="O480" s="40" t="s">
        <v>75</v>
      </c>
      <c r="P480" s="56">
        <v>82</v>
      </c>
      <c r="Q480" s="50">
        <v>41073</v>
      </c>
      <c r="R480" s="48" t="s">
        <v>2173</v>
      </c>
      <c r="S480" s="40" t="s">
        <v>77</v>
      </c>
      <c r="T480" s="51">
        <v>40738</v>
      </c>
      <c r="U480" s="51">
        <v>41212</v>
      </c>
      <c r="V480" s="53">
        <v>23</v>
      </c>
      <c r="W480" s="53">
        <v>9</v>
      </c>
      <c r="X480" s="52" t="s">
        <v>78</v>
      </c>
      <c r="Y480" s="43" t="s">
        <v>79</v>
      </c>
      <c r="Z480" s="43" t="s">
        <v>80</v>
      </c>
      <c r="AA480" s="43" t="s">
        <v>81</v>
      </c>
      <c r="AB480" s="43">
        <v>70</v>
      </c>
      <c r="AC480" s="54"/>
      <c r="AD480" s="40"/>
      <c r="AE480" s="40"/>
      <c r="AF480" s="55"/>
    </row>
    <row r="481" spans="2:32" s="29" customFormat="1" ht="18.75" customHeight="1">
      <c r="B481" s="42">
        <v>449</v>
      </c>
      <c r="C481" s="43">
        <v>420</v>
      </c>
      <c r="D481" s="43">
        <v>347</v>
      </c>
      <c r="E481" s="44" t="s">
        <v>66</v>
      </c>
      <c r="F481" s="43" t="s">
        <v>67</v>
      </c>
      <c r="G481" s="45" t="s">
        <v>2174</v>
      </c>
      <c r="H481" s="43" t="s">
        <v>2175</v>
      </c>
      <c r="I481" s="40" t="s">
        <v>2174</v>
      </c>
      <c r="J481" s="40" t="s">
        <v>70</v>
      </c>
      <c r="K481" s="46" t="s">
        <v>1805</v>
      </c>
      <c r="L481" s="46" t="s">
        <v>85</v>
      </c>
      <c r="M481" s="47" t="s">
        <v>2176</v>
      </c>
      <c r="N481" s="48" t="s">
        <v>2177</v>
      </c>
      <c r="O481" s="40" t="s">
        <v>75</v>
      </c>
      <c r="P481" s="56">
        <v>409</v>
      </c>
      <c r="Q481" s="50">
        <v>41212</v>
      </c>
      <c r="R481" s="48">
        <v>20022802688</v>
      </c>
      <c r="S481" s="40" t="s">
        <v>77</v>
      </c>
      <c r="T481" s="51">
        <v>40773</v>
      </c>
      <c r="U481" s="51">
        <v>41793</v>
      </c>
      <c r="V481" s="53">
        <v>23</v>
      </c>
      <c r="W481" s="53">
        <v>10</v>
      </c>
      <c r="X481" s="52" t="s">
        <v>78</v>
      </c>
      <c r="Y481" s="43" t="s">
        <v>79</v>
      </c>
      <c r="Z481" s="43" t="s">
        <v>80</v>
      </c>
      <c r="AA481" s="43" t="s">
        <v>81</v>
      </c>
      <c r="AB481" s="43">
        <v>78</v>
      </c>
      <c r="AC481" s="54"/>
      <c r="AD481" s="40"/>
      <c r="AE481" s="40"/>
      <c r="AF481" s="55"/>
    </row>
    <row r="482" spans="2:32" s="29" customFormat="1" ht="18.75" customHeight="1">
      <c r="B482" s="42">
        <v>450</v>
      </c>
      <c r="C482" s="43">
        <v>420</v>
      </c>
      <c r="D482" s="43">
        <v>347</v>
      </c>
      <c r="E482" s="44" t="s">
        <v>66</v>
      </c>
      <c r="F482" s="43" t="s">
        <v>67</v>
      </c>
      <c r="G482" s="45" t="s">
        <v>2178</v>
      </c>
      <c r="H482" s="43" t="s">
        <v>2179</v>
      </c>
      <c r="I482" s="40" t="s">
        <v>2178</v>
      </c>
      <c r="J482" s="40" t="s">
        <v>70</v>
      </c>
      <c r="K482" s="46" t="s">
        <v>1805</v>
      </c>
      <c r="L482" s="46" t="s">
        <v>85</v>
      </c>
      <c r="M482" s="47" t="s">
        <v>2180</v>
      </c>
      <c r="N482" s="48" t="s">
        <v>2181</v>
      </c>
      <c r="O482" s="40" t="s">
        <v>75</v>
      </c>
      <c r="P482" s="56">
        <v>4981</v>
      </c>
      <c r="Q482" s="50">
        <v>41547</v>
      </c>
      <c r="R482" s="48">
        <v>20022802996</v>
      </c>
      <c r="S482" s="40" t="s">
        <v>77</v>
      </c>
      <c r="T482" s="51">
        <v>40844</v>
      </c>
      <c r="U482" s="51">
        <v>41547</v>
      </c>
      <c r="V482" s="53">
        <v>23</v>
      </c>
      <c r="W482" s="53">
        <v>11</v>
      </c>
      <c r="X482" s="52" t="s">
        <v>78</v>
      </c>
      <c r="Y482" s="43" t="s">
        <v>79</v>
      </c>
      <c r="Z482" s="43" t="s">
        <v>80</v>
      </c>
      <c r="AA482" s="43" t="s">
        <v>81</v>
      </c>
      <c r="AB482" s="43">
        <v>83</v>
      </c>
      <c r="AC482" s="54" t="s">
        <v>442</v>
      </c>
      <c r="AD482" s="40"/>
      <c r="AE482" s="40"/>
      <c r="AF482" s="55"/>
    </row>
    <row r="483" spans="2:32" s="29" customFormat="1" ht="18.75" customHeight="1">
      <c r="B483" s="42">
        <v>451</v>
      </c>
      <c r="C483" s="43">
        <v>420</v>
      </c>
      <c r="D483" s="43">
        <v>347</v>
      </c>
      <c r="E483" s="44" t="s">
        <v>66</v>
      </c>
      <c r="F483" s="43" t="s">
        <v>67</v>
      </c>
      <c r="G483" s="45" t="s">
        <v>2182</v>
      </c>
      <c r="H483" s="43" t="s">
        <v>2183</v>
      </c>
      <c r="I483" s="40" t="s">
        <v>2182</v>
      </c>
      <c r="J483" s="40" t="s">
        <v>70</v>
      </c>
      <c r="K483" s="46" t="s">
        <v>1805</v>
      </c>
      <c r="L483" s="46" t="s">
        <v>85</v>
      </c>
      <c r="M483" s="47" t="s">
        <v>2184</v>
      </c>
      <c r="N483" s="48" t="s">
        <v>2185</v>
      </c>
      <c r="O483" s="40" t="s">
        <v>75</v>
      </c>
      <c r="P483" s="56">
        <v>404</v>
      </c>
      <c r="Q483" s="50">
        <v>41201</v>
      </c>
      <c r="R483" s="48">
        <v>20022802484</v>
      </c>
      <c r="S483" s="40" t="s">
        <v>77</v>
      </c>
      <c r="T483" s="51">
        <v>40865</v>
      </c>
      <c r="U483" s="51">
        <v>42899</v>
      </c>
      <c r="V483" s="53">
        <v>23</v>
      </c>
      <c r="W483" s="53">
        <v>12</v>
      </c>
      <c r="X483" s="52" t="s">
        <v>78</v>
      </c>
      <c r="Y483" s="43" t="s">
        <v>79</v>
      </c>
      <c r="Z483" s="43" t="s">
        <v>80</v>
      </c>
      <c r="AA483" s="43" t="s">
        <v>81</v>
      </c>
      <c r="AB483" s="43">
        <v>74</v>
      </c>
      <c r="AC483" s="54" t="s">
        <v>442</v>
      </c>
      <c r="AD483" s="40"/>
      <c r="AE483" s="40"/>
      <c r="AF483" s="55"/>
    </row>
    <row r="484" spans="2:32" s="29" customFormat="1" ht="18.75" customHeight="1">
      <c r="B484" s="42">
        <v>452</v>
      </c>
      <c r="C484" s="43">
        <v>420</v>
      </c>
      <c r="D484" s="43">
        <v>347</v>
      </c>
      <c r="E484" s="44" t="s">
        <v>66</v>
      </c>
      <c r="F484" s="43" t="s">
        <v>67</v>
      </c>
      <c r="G484" s="40" t="s">
        <v>2186</v>
      </c>
      <c r="H484" s="43" t="s">
        <v>2187</v>
      </c>
      <c r="I484" s="40" t="s">
        <v>2186</v>
      </c>
      <c r="J484" s="40" t="s">
        <v>70</v>
      </c>
      <c r="K484" s="46" t="s">
        <v>1805</v>
      </c>
      <c r="L484" s="46" t="s">
        <v>85</v>
      </c>
      <c r="M484" s="47" t="s">
        <v>2188</v>
      </c>
      <c r="N484" s="48" t="s">
        <v>2189</v>
      </c>
      <c r="O484" s="40" t="s">
        <v>75</v>
      </c>
      <c r="P484" s="56">
        <v>13331</v>
      </c>
      <c r="Q484" s="50">
        <v>41624</v>
      </c>
      <c r="R484" s="48" t="s">
        <v>2190</v>
      </c>
      <c r="S484" s="40" t="s">
        <v>77</v>
      </c>
      <c r="T484" s="51">
        <v>40865</v>
      </c>
      <c r="U484" s="51">
        <v>41624</v>
      </c>
      <c r="V484" s="53">
        <v>23</v>
      </c>
      <c r="W484" s="53">
        <v>13</v>
      </c>
      <c r="X484" s="52" t="s">
        <v>78</v>
      </c>
      <c r="Y484" s="43" t="s">
        <v>79</v>
      </c>
      <c r="Z484" s="43" t="s">
        <v>80</v>
      </c>
      <c r="AA484" s="43" t="s">
        <v>81</v>
      </c>
      <c r="AB484" s="43">
        <v>67</v>
      </c>
      <c r="AC484" s="54" t="s">
        <v>442</v>
      </c>
      <c r="AD484" s="40"/>
      <c r="AE484" s="40"/>
      <c r="AF484" s="55"/>
    </row>
    <row r="485" spans="2:32" s="29" customFormat="1" ht="18.75" customHeight="1">
      <c r="B485" s="42">
        <v>453</v>
      </c>
      <c r="C485" s="43">
        <v>420</v>
      </c>
      <c r="D485" s="43">
        <v>347</v>
      </c>
      <c r="E485" s="44" t="s">
        <v>66</v>
      </c>
      <c r="F485" s="43" t="s">
        <v>67</v>
      </c>
      <c r="G485" s="45" t="s">
        <v>2191</v>
      </c>
      <c r="H485" s="43" t="s">
        <v>2192</v>
      </c>
      <c r="I485" s="40" t="s">
        <v>2191</v>
      </c>
      <c r="J485" s="40" t="s">
        <v>70</v>
      </c>
      <c r="K485" s="46" t="s">
        <v>1805</v>
      </c>
      <c r="L485" s="46" t="s">
        <v>2193</v>
      </c>
      <c r="M485" s="47" t="s">
        <v>2194</v>
      </c>
      <c r="N485" s="48" t="s">
        <v>2195</v>
      </c>
      <c r="O485" s="40" t="s">
        <v>75</v>
      </c>
      <c r="P485" s="56" t="s">
        <v>76</v>
      </c>
      <c r="Q485" s="50" t="s">
        <v>76</v>
      </c>
      <c r="R485" s="48" t="s">
        <v>2196</v>
      </c>
      <c r="S485" s="40" t="s">
        <v>77</v>
      </c>
      <c r="T485" s="51">
        <v>40388</v>
      </c>
      <c r="U485" s="51">
        <v>40820</v>
      </c>
      <c r="V485" s="53">
        <v>23</v>
      </c>
      <c r="W485" s="53">
        <v>14</v>
      </c>
      <c r="X485" s="52" t="s">
        <v>78</v>
      </c>
      <c r="Y485" s="43" t="s">
        <v>79</v>
      </c>
      <c r="Z485" s="43" t="s">
        <v>80</v>
      </c>
      <c r="AA485" s="43" t="s">
        <v>81</v>
      </c>
      <c r="AB485" s="43">
        <v>7</v>
      </c>
      <c r="AC485" s="54"/>
      <c r="AD485" s="40"/>
      <c r="AE485" s="40"/>
      <c r="AF485" s="55"/>
    </row>
    <row r="486" spans="2:32" s="29" customFormat="1" ht="18.75" customHeight="1">
      <c r="B486" s="42">
        <v>454</v>
      </c>
      <c r="C486" s="43">
        <v>420</v>
      </c>
      <c r="D486" s="43">
        <v>347</v>
      </c>
      <c r="E486" s="44" t="s">
        <v>66</v>
      </c>
      <c r="F486" s="43" t="s">
        <v>67</v>
      </c>
      <c r="G486" s="45" t="s">
        <v>2197</v>
      </c>
      <c r="H486" s="43" t="s">
        <v>2198</v>
      </c>
      <c r="I486" s="40" t="s">
        <v>2197</v>
      </c>
      <c r="J486" s="40" t="s">
        <v>70</v>
      </c>
      <c r="K486" s="46" t="s">
        <v>1805</v>
      </c>
      <c r="L486" s="46" t="s">
        <v>598</v>
      </c>
      <c r="M486" s="47" t="s">
        <v>2199</v>
      </c>
      <c r="N486" s="48" t="s">
        <v>2200</v>
      </c>
      <c r="O486" s="40" t="s">
        <v>2201</v>
      </c>
      <c r="P486" s="56">
        <v>354</v>
      </c>
      <c r="Q486" s="50">
        <v>41192</v>
      </c>
      <c r="R486" s="48" t="s">
        <v>2202</v>
      </c>
      <c r="S486" s="40" t="s">
        <v>77</v>
      </c>
      <c r="T486" s="51">
        <v>40855</v>
      </c>
      <c r="U486" s="51">
        <v>41690</v>
      </c>
      <c r="V486" s="53">
        <v>24</v>
      </c>
      <c r="W486" s="53">
        <v>1</v>
      </c>
      <c r="X486" s="52" t="s">
        <v>78</v>
      </c>
      <c r="Y486" s="43" t="s">
        <v>79</v>
      </c>
      <c r="Z486" s="43" t="s">
        <v>80</v>
      </c>
      <c r="AA486" s="43" t="s">
        <v>81</v>
      </c>
      <c r="AB486" s="43">
        <v>37</v>
      </c>
      <c r="AC486" s="54"/>
      <c r="AD486" s="40"/>
      <c r="AE486" s="40"/>
      <c r="AF486" s="55"/>
    </row>
    <row r="487" spans="2:32" s="29" customFormat="1" ht="18.75" customHeight="1">
      <c r="B487" s="42">
        <v>455</v>
      </c>
      <c r="C487" s="43">
        <v>420</v>
      </c>
      <c r="D487" s="43">
        <v>347</v>
      </c>
      <c r="E487" s="44" t="s">
        <v>66</v>
      </c>
      <c r="F487" s="43" t="s">
        <v>67</v>
      </c>
      <c r="G487" s="45" t="s">
        <v>2203</v>
      </c>
      <c r="H487" s="43" t="s">
        <v>2204</v>
      </c>
      <c r="I487" s="40" t="s">
        <v>2203</v>
      </c>
      <c r="J487" s="40" t="s">
        <v>70</v>
      </c>
      <c r="K487" s="46" t="s">
        <v>1805</v>
      </c>
      <c r="L487" s="46" t="s">
        <v>85</v>
      </c>
      <c r="M487" s="47" t="s">
        <v>2205</v>
      </c>
      <c r="N487" s="48" t="s">
        <v>2206</v>
      </c>
      <c r="O487" s="40" t="s">
        <v>75</v>
      </c>
      <c r="P487" s="56">
        <v>524</v>
      </c>
      <c r="Q487" s="50">
        <v>41235</v>
      </c>
      <c r="R487" s="48" t="s">
        <v>2207</v>
      </c>
      <c r="S487" s="40" t="s">
        <v>77</v>
      </c>
      <c r="T487" s="51">
        <v>40571</v>
      </c>
      <c r="U487" s="51">
        <v>41340</v>
      </c>
      <c r="V487" s="53">
        <v>24</v>
      </c>
      <c r="W487" s="53">
        <v>2</v>
      </c>
      <c r="X487" s="52" t="s">
        <v>78</v>
      </c>
      <c r="Y487" s="43" t="s">
        <v>79</v>
      </c>
      <c r="Z487" s="43" t="s">
        <v>80</v>
      </c>
      <c r="AA487" s="43" t="s">
        <v>81</v>
      </c>
      <c r="AB487" s="43">
        <v>72</v>
      </c>
      <c r="AC487" s="54" t="s">
        <v>442</v>
      </c>
      <c r="AD487" s="40"/>
      <c r="AE487" s="40"/>
      <c r="AF487" s="55"/>
    </row>
    <row r="488" spans="2:32" s="29" customFormat="1" ht="18.75" customHeight="1">
      <c r="B488" s="42">
        <v>456</v>
      </c>
      <c r="C488" s="43">
        <v>420</v>
      </c>
      <c r="D488" s="43">
        <v>347</v>
      </c>
      <c r="E488" s="44" t="s">
        <v>66</v>
      </c>
      <c r="F488" s="43" t="s">
        <v>67</v>
      </c>
      <c r="G488" s="45" t="s">
        <v>2208</v>
      </c>
      <c r="H488" s="43" t="s">
        <v>2209</v>
      </c>
      <c r="I488" s="40" t="s">
        <v>2208</v>
      </c>
      <c r="J488" s="40" t="s">
        <v>70</v>
      </c>
      <c r="K488" s="46" t="s">
        <v>1805</v>
      </c>
      <c r="L488" s="46" t="s">
        <v>85</v>
      </c>
      <c r="M488" s="47" t="s">
        <v>2210</v>
      </c>
      <c r="N488" s="48" t="s">
        <v>2211</v>
      </c>
      <c r="O488" s="40" t="s">
        <v>75</v>
      </c>
      <c r="P488" s="56">
        <v>531</v>
      </c>
      <c r="Q488" s="50">
        <v>41236</v>
      </c>
      <c r="R488" s="48" t="s">
        <v>2212</v>
      </c>
      <c r="S488" s="40" t="s">
        <v>77</v>
      </c>
      <c r="T488" s="51">
        <v>40963</v>
      </c>
      <c r="U488" s="51">
        <v>41340</v>
      </c>
      <c r="V488" s="53">
        <v>24</v>
      </c>
      <c r="W488" s="53">
        <v>3</v>
      </c>
      <c r="X488" s="52" t="s">
        <v>78</v>
      </c>
      <c r="Y488" s="43" t="s">
        <v>79</v>
      </c>
      <c r="Z488" s="43" t="s">
        <v>80</v>
      </c>
      <c r="AA488" s="43" t="s">
        <v>81</v>
      </c>
      <c r="AB488" s="43">
        <v>67</v>
      </c>
      <c r="AC488" s="54" t="s">
        <v>442</v>
      </c>
      <c r="AD488" s="40"/>
      <c r="AE488" s="40"/>
      <c r="AF488" s="55"/>
    </row>
    <row r="489" spans="2:32" s="29" customFormat="1" ht="18.75" customHeight="1">
      <c r="B489" s="42">
        <v>457</v>
      </c>
      <c r="C489" s="43">
        <v>420</v>
      </c>
      <c r="D489" s="43">
        <v>347</v>
      </c>
      <c r="E489" s="44" t="s">
        <v>66</v>
      </c>
      <c r="F489" s="43" t="s">
        <v>67</v>
      </c>
      <c r="G489" s="45" t="s">
        <v>2213</v>
      </c>
      <c r="H489" s="43" t="s">
        <v>2214</v>
      </c>
      <c r="I489" s="40" t="s">
        <v>2213</v>
      </c>
      <c r="J489" s="40" t="s">
        <v>70</v>
      </c>
      <c r="K489" s="46" t="s">
        <v>1805</v>
      </c>
      <c r="L489" s="46" t="s">
        <v>2215</v>
      </c>
      <c r="M489" s="47" t="s">
        <v>2216</v>
      </c>
      <c r="N489" s="48" t="s">
        <v>2217</v>
      </c>
      <c r="O489" s="40" t="s">
        <v>75</v>
      </c>
      <c r="P489" s="56">
        <v>465</v>
      </c>
      <c r="Q489" s="50">
        <v>41222</v>
      </c>
      <c r="R489" s="48" t="s">
        <v>2218</v>
      </c>
      <c r="S489" s="40" t="s">
        <v>77</v>
      </c>
      <c r="T489" s="51">
        <v>41039</v>
      </c>
      <c r="U489" s="51">
        <v>41375</v>
      </c>
      <c r="V489" s="53">
        <v>24</v>
      </c>
      <c r="W489" s="53">
        <v>4</v>
      </c>
      <c r="X489" s="52" t="s">
        <v>78</v>
      </c>
      <c r="Y489" s="43" t="s">
        <v>79</v>
      </c>
      <c r="Z489" s="43" t="s">
        <v>80</v>
      </c>
      <c r="AA489" s="43" t="s">
        <v>81</v>
      </c>
      <c r="AB489" s="43">
        <v>73</v>
      </c>
      <c r="AC489" s="54"/>
      <c r="AD489" s="40"/>
      <c r="AE489" s="40"/>
      <c r="AF489" s="55"/>
    </row>
    <row r="490" spans="2:32" s="29" customFormat="1" ht="18.75" customHeight="1">
      <c r="B490" s="42">
        <v>458</v>
      </c>
      <c r="C490" s="43">
        <v>420</v>
      </c>
      <c r="D490" s="43">
        <v>347</v>
      </c>
      <c r="E490" s="44" t="s">
        <v>66</v>
      </c>
      <c r="F490" s="43" t="s">
        <v>67</v>
      </c>
      <c r="G490" s="45" t="s">
        <v>2219</v>
      </c>
      <c r="H490" s="43" t="s">
        <v>2220</v>
      </c>
      <c r="I490" s="40" t="s">
        <v>2219</v>
      </c>
      <c r="J490" s="40" t="s">
        <v>70</v>
      </c>
      <c r="K490" s="46" t="s">
        <v>1805</v>
      </c>
      <c r="L490" s="46" t="s">
        <v>85</v>
      </c>
      <c r="M490" s="47" t="s">
        <v>2221</v>
      </c>
      <c r="N490" s="48" t="s">
        <v>2222</v>
      </c>
      <c r="O490" s="40" t="s">
        <v>75</v>
      </c>
      <c r="P490" s="56">
        <v>6945</v>
      </c>
      <c r="Q490" s="50">
        <v>41570</v>
      </c>
      <c r="R490" s="48" t="s">
        <v>2223</v>
      </c>
      <c r="S490" s="40" t="s">
        <v>77</v>
      </c>
      <c r="T490" s="51">
        <v>41123</v>
      </c>
      <c r="U490" s="51">
        <v>41618</v>
      </c>
      <c r="V490" s="53">
        <v>24</v>
      </c>
      <c r="W490" s="53">
        <v>5</v>
      </c>
      <c r="X490" s="52" t="s">
        <v>78</v>
      </c>
      <c r="Y490" s="43" t="s">
        <v>79</v>
      </c>
      <c r="Z490" s="43" t="s">
        <v>80</v>
      </c>
      <c r="AA490" s="43" t="s">
        <v>81</v>
      </c>
      <c r="AB490" s="43">
        <v>81</v>
      </c>
      <c r="AC490" s="54" t="s">
        <v>442</v>
      </c>
      <c r="AD490" s="40"/>
      <c r="AE490" s="40"/>
      <c r="AF490" s="55"/>
    </row>
    <row r="491" spans="2:32" s="29" customFormat="1" ht="18.75" customHeight="1">
      <c r="B491" s="42">
        <v>459</v>
      </c>
      <c r="C491" s="43">
        <v>420</v>
      </c>
      <c r="D491" s="43">
        <v>347</v>
      </c>
      <c r="E491" s="44" t="s">
        <v>66</v>
      </c>
      <c r="F491" s="43" t="s">
        <v>67</v>
      </c>
      <c r="G491" s="45" t="s">
        <v>2224</v>
      </c>
      <c r="H491" s="43" t="s">
        <v>2225</v>
      </c>
      <c r="I491" s="40" t="s">
        <v>2224</v>
      </c>
      <c r="J491" s="40" t="s">
        <v>70</v>
      </c>
      <c r="K491" s="46" t="s">
        <v>1805</v>
      </c>
      <c r="L491" s="46" t="s">
        <v>916</v>
      </c>
      <c r="M491" s="47" t="s">
        <v>2226</v>
      </c>
      <c r="N491" s="48" t="s">
        <v>2227</v>
      </c>
      <c r="O491" s="40" t="s">
        <v>75</v>
      </c>
      <c r="P491" s="56">
        <v>461</v>
      </c>
      <c r="Q491" s="50">
        <v>41222</v>
      </c>
      <c r="R491" s="48" t="s">
        <v>2228</v>
      </c>
      <c r="S491" s="40" t="s">
        <v>77</v>
      </c>
      <c r="T491" s="51">
        <v>41040</v>
      </c>
      <c r="U491" s="51">
        <v>41222</v>
      </c>
      <c r="V491" s="53">
        <v>24</v>
      </c>
      <c r="W491" s="53">
        <v>6</v>
      </c>
      <c r="X491" s="52" t="s">
        <v>78</v>
      </c>
      <c r="Y491" s="43" t="s">
        <v>79</v>
      </c>
      <c r="Z491" s="43" t="s">
        <v>80</v>
      </c>
      <c r="AA491" s="43" t="s">
        <v>81</v>
      </c>
      <c r="AB491" s="43">
        <v>68</v>
      </c>
      <c r="AC491" s="54"/>
      <c r="AD491" s="40"/>
      <c r="AE491" s="40"/>
      <c r="AF491" s="55"/>
    </row>
    <row r="492" spans="2:32" s="29" customFormat="1" ht="18.75" customHeight="1">
      <c r="B492" s="42">
        <v>460</v>
      </c>
      <c r="C492" s="43">
        <v>420</v>
      </c>
      <c r="D492" s="43">
        <v>347</v>
      </c>
      <c r="E492" s="44" t="s">
        <v>66</v>
      </c>
      <c r="F492" s="43" t="s">
        <v>67</v>
      </c>
      <c r="G492" s="45" t="s">
        <v>2229</v>
      </c>
      <c r="H492" s="43" t="s">
        <v>2230</v>
      </c>
      <c r="I492" s="40" t="s">
        <v>2229</v>
      </c>
      <c r="J492" s="40" t="s">
        <v>70</v>
      </c>
      <c r="K492" s="46" t="s">
        <v>1805</v>
      </c>
      <c r="L492" s="46" t="s">
        <v>85</v>
      </c>
      <c r="M492" s="47" t="s">
        <v>2231</v>
      </c>
      <c r="N492" s="48" t="s">
        <v>2232</v>
      </c>
      <c r="O492" s="40" t="s">
        <v>75</v>
      </c>
      <c r="P492" s="56">
        <v>5015</v>
      </c>
      <c r="Q492" s="50">
        <v>41547</v>
      </c>
      <c r="R492" s="48" t="s">
        <v>2233</v>
      </c>
      <c r="S492" s="40" t="s">
        <v>77</v>
      </c>
      <c r="T492" s="51">
        <v>41123</v>
      </c>
      <c r="U492" s="51">
        <v>41547</v>
      </c>
      <c r="V492" s="53">
        <v>24</v>
      </c>
      <c r="W492" s="53">
        <v>7</v>
      </c>
      <c r="X492" s="52" t="s">
        <v>78</v>
      </c>
      <c r="Y492" s="43" t="s">
        <v>79</v>
      </c>
      <c r="Z492" s="43" t="s">
        <v>80</v>
      </c>
      <c r="AA492" s="43" t="s">
        <v>81</v>
      </c>
      <c r="AB492" s="43">
        <v>84</v>
      </c>
      <c r="AC492" s="54" t="s">
        <v>442</v>
      </c>
      <c r="AD492" s="40"/>
      <c r="AE492" s="40"/>
      <c r="AF492" s="55"/>
    </row>
    <row r="493" spans="2:32" s="29" customFormat="1" ht="18.75" customHeight="1">
      <c r="B493" s="42">
        <v>461</v>
      </c>
      <c r="C493" s="43">
        <v>420</v>
      </c>
      <c r="D493" s="43">
        <v>347</v>
      </c>
      <c r="E493" s="44" t="s">
        <v>66</v>
      </c>
      <c r="F493" s="43" t="s">
        <v>67</v>
      </c>
      <c r="G493" s="45" t="s">
        <v>2234</v>
      </c>
      <c r="H493" s="43" t="s">
        <v>2235</v>
      </c>
      <c r="I493" s="40" t="s">
        <v>2234</v>
      </c>
      <c r="J493" s="40" t="s">
        <v>70</v>
      </c>
      <c r="K493" s="46" t="s">
        <v>1805</v>
      </c>
      <c r="L493" s="46" t="s">
        <v>85</v>
      </c>
      <c r="M493" s="47" t="s">
        <v>2236</v>
      </c>
      <c r="N493" s="48" t="s">
        <v>2237</v>
      </c>
      <c r="O493" s="40" t="s">
        <v>75</v>
      </c>
      <c r="P493" s="56">
        <v>6938</v>
      </c>
      <c r="Q493" s="50">
        <v>41570</v>
      </c>
      <c r="R493" s="48" t="s">
        <v>76</v>
      </c>
      <c r="S493" s="40" t="s">
        <v>77</v>
      </c>
      <c r="T493" s="51">
        <v>41133</v>
      </c>
      <c r="U493" s="51">
        <v>41570</v>
      </c>
      <c r="V493" s="53">
        <v>24</v>
      </c>
      <c r="W493" s="53">
        <v>8</v>
      </c>
      <c r="X493" s="52" t="s">
        <v>78</v>
      </c>
      <c r="Y493" s="43" t="s">
        <v>79</v>
      </c>
      <c r="Z493" s="43" t="s">
        <v>80</v>
      </c>
      <c r="AA493" s="43" t="s">
        <v>81</v>
      </c>
      <c r="AB493" s="43">
        <v>83</v>
      </c>
      <c r="AC493" s="54" t="s">
        <v>442</v>
      </c>
      <c r="AD493" s="40"/>
      <c r="AE493" s="40"/>
      <c r="AF493" s="55"/>
    </row>
    <row r="494" spans="2:32" s="29" customFormat="1" ht="18.75" customHeight="1">
      <c r="B494" s="42">
        <v>462</v>
      </c>
      <c r="C494" s="43">
        <v>420</v>
      </c>
      <c r="D494" s="43">
        <v>347</v>
      </c>
      <c r="E494" s="44" t="s">
        <v>66</v>
      </c>
      <c r="F494" s="43" t="s">
        <v>67</v>
      </c>
      <c r="G494" s="45" t="s">
        <v>2238</v>
      </c>
      <c r="H494" s="43" t="s">
        <v>2239</v>
      </c>
      <c r="I494" s="40" t="s">
        <v>2238</v>
      </c>
      <c r="J494" s="40" t="s">
        <v>70</v>
      </c>
      <c r="K494" s="46" t="s">
        <v>2086</v>
      </c>
      <c r="L494" s="46" t="s">
        <v>85</v>
      </c>
      <c r="M494" s="47" t="s">
        <v>2240</v>
      </c>
      <c r="N494" s="48" t="s">
        <v>2241</v>
      </c>
      <c r="O494" s="40" t="s">
        <v>75</v>
      </c>
      <c r="P494" s="56" t="s">
        <v>76</v>
      </c>
      <c r="Q494" s="50" t="s">
        <v>76</v>
      </c>
      <c r="R494" s="48" t="s">
        <v>76</v>
      </c>
      <c r="S494" s="40" t="s">
        <v>77</v>
      </c>
      <c r="T494" s="51">
        <v>40219</v>
      </c>
      <c r="U494" s="51">
        <v>41158</v>
      </c>
      <c r="V494" s="53">
        <v>24</v>
      </c>
      <c r="W494" s="53">
        <v>9</v>
      </c>
      <c r="X494" s="52" t="s">
        <v>78</v>
      </c>
      <c r="Y494" s="43" t="s">
        <v>79</v>
      </c>
      <c r="Z494" s="43" t="s">
        <v>80</v>
      </c>
      <c r="AA494" s="43" t="s">
        <v>81</v>
      </c>
      <c r="AB494" s="43">
        <v>9</v>
      </c>
      <c r="AC494" s="54" t="s">
        <v>442</v>
      </c>
      <c r="AD494" s="40"/>
      <c r="AE494" s="40"/>
      <c r="AF494" s="55"/>
    </row>
    <row r="495" spans="2:32" s="29" customFormat="1" ht="18.75" customHeight="1">
      <c r="B495" s="42">
        <v>463</v>
      </c>
      <c r="C495" s="43">
        <v>420</v>
      </c>
      <c r="D495" s="43">
        <v>347</v>
      </c>
      <c r="E495" s="44" t="s">
        <v>66</v>
      </c>
      <c r="F495" s="43" t="s">
        <v>67</v>
      </c>
      <c r="G495" s="45" t="s">
        <v>2242</v>
      </c>
      <c r="H495" s="43" t="s">
        <v>2243</v>
      </c>
      <c r="I495" s="40" t="s">
        <v>2242</v>
      </c>
      <c r="J495" s="40" t="s">
        <v>70</v>
      </c>
      <c r="K495" s="46" t="s">
        <v>1805</v>
      </c>
      <c r="L495" s="46" t="s">
        <v>85</v>
      </c>
      <c r="M495" s="47" t="s">
        <v>2244</v>
      </c>
      <c r="N495" s="48" t="s">
        <v>2245</v>
      </c>
      <c r="O495" s="40" t="s">
        <v>75</v>
      </c>
      <c r="P495" s="56">
        <v>5028</v>
      </c>
      <c r="Q495" s="50">
        <v>41547</v>
      </c>
      <c r="R495" s="48" t="s">
        <v>76</v>
      </c>
      <c r="S495" s="40" t="s">
        <v>77</v>
      </c>
      <c r="T495" s="51">
        <v>41130</v>
      </c>
      <c r="U495" s="51">
        <v>41547</v>
      </c>
      <c r="V495" s="53">
        <v>24</v>
      </c>
      <c r="W495" s="53">
        <v>10</v>
      </c>
      <c r="X495" s="52" t="s">
        <v>78</v>
      </c>
      <c r="Y495" s="43" t="s">
        <v>79</v>
      </c>
      <c r="Z495" s="43" t="s">
        <v>80</v>
      </c>
      <c r="AA495" s="43" t="s">
        <v>81</v>
      </c>
      <c r="AB495" s="43">
        <v>80</v>
      </c>
      <c r="AC495" s="54" t="s">
        <v>442</v>
      </c>
      <c r="AD495" s="40"/>
      <c r="AE495" s="40"/>
      <c r="AF495" s="55"/>
    </row>
    <row r="496" spans="2:32" s="29" customFormat="1" ht="18.75" customHeight="1">
      <c r="B496" s="42">
        <v>464</v>
      </c>
      <c r="C496" s="43">
        <v>420</v>
      </c>
      <c r="D496" s="43">
        <v>347</v>
      </c>
      <c r="E496" s="44" t="s">
        <v>66</v>
      </c>
      <c r="F496" s="43" t="s">
        <v>67</v>
      </c>
      <c r="G496" s="45" t="s">
        <v>2246</v>
      </c>
      <c r="H496" s="43" t="s">
        <v>2247</v>
      </c>
      <c r="I496" s="40" t="s">
        <v>2246</v>
      </c>
      <c r="J496" s="40" t="s">
        <v>70</v>
      </c>
      <c r="K496" s="46" t="s">
        <v>1805</v>
      </c>
      <c r="L496" s="46" t="s">
        <v>85</v>
      </c>
      <c r="M496" s="47" t="s">
        <v>2248</v>
      </c>
      <c r="N496" s="48" t="s">
        <v>2249</v>
      </c>
      <c r="O496" s="40" t="s">
        <v>75</v>
      </c>
      <c r="P496" s="56">
        <v>5008</v>
      </c>
      <c r="Q496" s="50">
        <v>41547</v>
      </c>
      <c r="R496" s="48" t="s">
        <v>2250</v>
      </c>
      <c r="S496" s="40" t="s">
        <v>77</v>
      </c>
      <c r="T496" s="51">
        <v>41131</v>
      </c>
      <c r="U496" s="51">
        <v>41547</v>
      </c>
      <c r="V496" s="53">
        <v>24</v>
      </c>
      <c r="W496" s="53">
        <v>11</v>
      </c>
      <c r="X496" s="52" t="s">
        <v>78</v>
      </c>
      <c r="Y496" s="43" t="s">
        <v>79</v>
      </c>
      <c r="Z496" s="43" t="s">
        <v>80</v>
      </c>
      <c r="AA496" s="43" t="s">
        <v>81</v>
      </c>
      <c r="AB496" s="43">
        <v>84</v>
      </c>
      <c r="AC496" s="54" t="s">
        <v>442</v>
      </c>
      <c r="AD496" s="40"/>
      <c r="AE496" s="40"/>
      <c r="AF496" s="55"/>
    </row>
    <row r="497" spans="2:32" s="29" customFormat="1" ht="18.75" customHeight="1">
      <c r="B497" s="42">
        <v>465</v>
      </c>
      <c r="C497" s="43">
        <v>420</v>
      </c>
      <c r="D497" s="43">
        <v>347</v>
      </c>
      <c r="E497" s="44" t="s">
        <v>66</v>
      </c>
      <c r="F497" s="43" t="s">
        <v>67</v>
      </c>
      <c r="G497" s="45" t="s">
        <v>2251</v>
      </c>
      <c r="H497" s="43" t="s">
        <v>2252</v>
      </c>
      <c r="I497" s="40" t="s">
        <v>2251</v>
      </c>
      <c r="J497" s="40" t="s">
        <v>70</v>
      </c>
      <c r="K497" s="46" t="s">
        <v>1805</v>
      </c>
      <c r="L497" s="46" t="s">
        <v>85</v>
      </c>
      <c r="M497" s="47" t="s">
        <v>2253</v>
      </c>
      <c r="N497" s="48" t="s">
        <v>2254</v>
      </c>
      <c r="O497" s="40" t="s">
        <v>75</v>
      </c>
      <c r="P497" s="56">
        <v>5011</v>
      </c>
      <c r="Q497" s="50">
        <v>41547</v>
      </c>
      <c r="R497" s="48" t="s">
        <v>76</v>
      </c>
      <c r="S497" s="40" t="s">
        <v>77</v>
      </c>
      <c r="T497" s="51">
        <v>41136</v>
      </c>
      <c r="U497" s="51">
        <v>41547</v>
      </c>
      <c r="V497" s="53">
        <v>24</v>
      </c>
      <c r="W497" s="53">
        <v>12</v>
      </c>
      <c r="X497" s="52" t="s">
        <v>78</v>
      </c>
      <c r="Y497" s="43" t="s">
        <v>79</v>
      </c>
      <c r="Z497" s="43" t="s">
        <v>80</v>
      </c>
      <c r="AA497" s="43" t="s">
        <v>81</v>
      </c>
      <c r="AB497" s="43">
        <v>81</v>
      </c>
      <c r="AC497" s="54" t="s">
        <v>442</v>
      </c>
      <c r="AD497" s="40"/>
      <c r="AE497" s="40"/>
      <c r="AF497" s="55"/>
    </row>
    <row r="498" spans="2:32" s="29" customFormat="1" ht="18.75" customHeight="1">
      <c r="B498" s="42">
        <v>466</v>
      </c>
      <c r="C498" s="43">
        <v>420</v>
      </c>
      <c r="D498" s="43">
        <v>347</v>
      </c>
      <c r="E498" s="44" t="s">
        <v>66</v>
      </c>
      <c r="F498" s="43" t="s">
        <v>67</v>
      </c>
      <c r="G498" s="45" t="s">
        <v>2255</v>
      </c>
      <c r="H498" s="43" t="s">
        <v>2256</v>
      </c>
      <c r="I498" s="40" t="s">
        <v>2255</v>
      </c>
      <c r="J498" s="40" t="s">
        <v>70</v>
      </c>
      <c r="K498" s="46" t="s">
        <v>1805</v>
      </c>
      <c r="L498" s="46" t="s">
        <v>85</v>
      </c>
      <c r="M498" s="47" t="s">
        <v>2257</v>
      </c>
      <c r="N498" s="48" t="s">
        <v>2258</v>
      </c>
      <c r="O498" s="40" t="s">
        <v>75</v>
      </c>
      <c r="P498" s="56">
        <v>5023</v>
      </c>
      <c r="Q498" s="50">
        <v>41547</v>
      </c>
      <c r="R498" s="48" t="s">
        <v>2259</v>
      </c>
      <c r="S498" s="40" t="s">
        <v>77</v>
      </c>
      <c r="T498" s="51">
        <v>41136</v>
      </c>
      <c r="U498" s="51">
        <v>41547</v>
      </c>
      <c r="V498" s="53">
        <v>24</v>
      </c>
      <c r="W498" s="53">
        <v>13</v>
      </c>
      <c r="X498" s="52" t="s">
        <v>78</v>
      </c>
      <c r="Y498" s="43" t="s">
        <v>79</v>
      </c>
      <c r="Z498" s="43" t="s">
        <v>80</v>
      </c>
      <c r="AA498" s="43" t="s">
        <v>81</v>
      </c>
      <c r="AB498" s="43">
        <v>88</v>
      </c>
      <c r="AC498" s="54" t="s">
        <v>442</v>
      </c>
      <c r="AD498" s="40"/>
      <c r="AE498" s="40"/>
      <c r="AF498" s="55"/>
    </row>
    <row r="499" spans="2:32" s="29" customFormat="1" ht="18.75" customHeight="1">
      <c r="B499" s="42">
        <v>467</v>
      </c>
      <c r="C499" s="43">
        <v>420</v>
      </c>
      <c r="D499" s="43">
        <v>347</v>
      </c>
      <c r="E499" s="44" t="s">
        <v>66</v>
      </c>
      <c r="F499" s="43" t="s">
        <v>67</v>
      </c>
      <c r="G499" s="45" t="s">
        <v>2260</v>
      </c>
      <c r="H499" s="43" t="s">
        <v>2261</v>
      </c>
      <c r="I499" s="40" t="s">
        <v>2260</v>
      </c>
      <c r="J499" s="40" t="s">
        <v>70</v>
      </c>
      <c r="K499" s="46" t="s">
        <v>1805</v>
      </c>
      <c r="L499" s="46" t="s">
        <v>85</v>
      </c>
      <c r="M499" s="47" t="s">
        <v>2262</v>
      </c>
      <c r="N499" s="48" t="s">
        <v>2263</v>
      </c>
      <c r="O499" s="40" t="s">
        <v>75</v>
      </c>
      <c r="P499" s="56">
        <v>12168</v>
      </c>
      <c r="Q499" s="50">
        <v>41968</v>
      </c>
      <c r="R499" s="48" t="s">
        <v>2264</v>
      </c>
      <c r="S499" s="40" t="s">
        <v>77</v>
      </c>
      <c r="T499" s="51">
        <v>41545</v>
      </c>
      <c r="U499" s="51">
        <v>42160</v>
      </c>
      <c r="V499" s="53">
        <v>24</v>
      </c>
      <c r="W499" s="53">
        <v>14</v>
      </c>
      <c r="X499" s="52" t="s">
        <v>78</v>
      </c>
      <c r="Y499" s="43" t="s">
        <v>79</v>
      </c>
      <c r="Z499" s="43" t="s">
        <v>80</v>
      </c>
      <c r="AA499" s="43" t="s">
        <v>81</v>
      </c>
      <c r="AB499" s="43">
        <v>137</v>
      </c>
      <c r="AC499" s="54"/>
      <c r="AD499" s="40"/>
      <c r="AE499" s="40"/>
      <c r="AF499" s="55"/>
    </row>
    <row r="500" spans="2:32" s="29" customFormat="1" ht="18.75" customHeight="1">
      <c r="B500" s="42">
        <v>468</v>
      </c>
      <c r="C500" s="43">
        <v>420</v>
      </c>
      <c r="D500" s="43">
        <v>347</v>
      </c>
      <c r="E500" s="44" t="s">
        <v>66</v>
      </c>
      <c r="F500" s="43" t="s">
        <v>67</v>
      </c>
      <c r="G500" s="45" t="s">
        <v>2265</v>
      </c>
      <c r="H500" s="43" t="s">
        <v>2266</v>
      </c>
      <c r="I500" s="40" t="s">
        <v>2265</v>
      </c>
      <c r="J500" s="40" t="s">
        <v>70</v>
      </c>
      <c r="K500" s="46" t="s">
        <v>1805</v>
      </c>
      <c r="L500" s="46" t="s">
        <v>85</v>
      </c>
      <c r="M500" s="47" t="s">
        <v>2267</v>
      </c>
      <c r="N500" s="48" t="s">
        <v>2268</v>
      </c>
      <c r="O500" s="40" t="s">
        <v>75</v>
      </c>
      <c r="P500" s="56">
        <v>5038</v>
      </c>
      <c r="Q500" s="50">
        <v>41547</v>
      </c>
      <c r="R500" s="48" t="s">
        <v>76</v>
      </c>
      <c r="S500" s="40" t="s">
        <v>77</v>
      </c>
      <c r="T500" s="51">
        <v>41136</v>
      </c>
      <c r="U500" s="51">
        <v>41547</v>
      </c>
      <c r="V500" s="53">
        <v>25</v>
      </c>
      <c r="W500" s="53">
        <v>1</v>
      </c>
      <c r="X500" s="52" t="s">
        <v>78</v>
      </c>
      <c r="Y500" s="43" t="s">
        <v>79</v>
      </c>
      <c r="Z500" s="43" t="s">
        <v>80</v>
      </c>
      <c r="AA500" s="43" t="s">
        <v>81</v>
      </c>
      <c r="AB500" s="43">
        <v>80</v>
      </c>
      <c r="AC500" s="54" t="s">
        <v>442</v>
      </c>
      <c r="AD500" s="40"/>
      <c r="AE500" s="40"/>
      <c r="AF500" s="55"/>
    </row>
    <row r="501" spans="2:32" s="29" customFormat="1" ht="18.75" customHeight="1">
      <c r="B501" s="42">
        <v>469</v>
      </c>
      <c r="C501" s="43">
        <v>420</v>
      </c>
      <c r="D501" s="43">
        <v>347</v>
      </c>
      <c r="E501" s="44" t="s">
        <v>66</v>
      </c>
      <c r="F501" s="43" t="s">
        <v>67</v>
      </c>
      <c r="G501" s="45" t="s">
        <v>2269</v>
      </c>
      <c r="H501" s="43" t="s">
        <v>2270</v>
      </c>
      <c r="I501" s="40" t="s">
        <v>2269</v>
      </c>
      <c r="J501" s="40" t="s">
        <v>70</v>
      </c>
      <c r="K501" s="46" t="s">
        <v>1805</v>
      </c>
      <c r="L501" s="46" t="s">
        <v>85</v>
      </c>
      <c r="M501" s="47" t="s">
        <v>2271</v>
      </c>
      <c r="N501" s="48" t="s">
        <v>2272</v>
      </c>
      <c r="O501" s="40" t="s">
        <v>75</v>
      </c>
      <c r="P501" s="56">
        <v>20130400832</v>
      </c>
      <c r="Q501" s="50">
        <v>41554</v>
      </c>
      <c r="R501" s="48" t="s">
        <v>76</v>
      </c>
      <c r="S501" s="40" t="s">
        <v>77</v>
      </c>
      <c r="T501" s="51">
        <v>41141</v>
      </c>
      <c r="U501" s="51">
        <v>41865</v>
      </c>
      <c r="V501" s="53">
        <v>25</v>
      </c>
      <c r="W501" s="53">
        <v>2</v>
      </c>
      <c r="X501" s="52" t="s">
        <v>78</v>
      </c>
      <c r="Y501" s="43" t="s">
        <v>79</v>
      </c>
      <c r="Z501" s="43" t="s">
        <v>80</v>
      </c>
      <c r="AA501" s="43" t="s">
        <v>81</v>
      </c>
      <c r="AB501" s="43">
        <v>49</v>
      </c>
      <c r="AC501" s="54" t="s">
        <v>442</v>
      </c>
      <c r="AD501" s="40"/>
      <c r="AE501" s="40"/>
      <c r="AF501" s="55"/>
    </row>
    <row r="502" spans="2:32" s="29" customFormat="1" ht="18.75" customHeight="1">
      <c r="B502" s="42">
        <v>470</v>
      </c>
      <c r="C502" s="43">
        <v>420</v>
      </c>
      <c r="D502" s="43">
        <v>347</v>
      </c>
      <c r="E502" s="44" t="s">
        <v>66</v>
      </c>
      <c r="F502" s="43" t="s">
        <v>67</v>
      </c>
      <c r="G502" s="45" t="s">
        <v>2273</v>
      </c>
      <c r="H502" s="43" t="s">
        <v>2274</v>
      </c>
      <c r="I502" s="40" t="s">
        <v>2273</v>
      </c>
      <c r="J502" s="40" t="s">
        <v>70</v>
      </c>
      <c r="K502" s="46" t="s">
        <v>1805</v>
      </c>
      <c r="L502" s="46" t="s">
        <v>85</v>
      </c>
      <c r="M502" s="47" t="s">
        <v>2275</v>
      </c>
      <c r="N502" s="48" t="s">
        <v>2276</v>
      </c>
      <c r="O502" s="40" t="s">
        <v>75</v>
      </c>
      <c r="P502" s="56">
        <v>10131</v>
      </c>
      <c r="Q502" s="50">
        <v>41603</v>
      </c>
      <c r="R502" s="48" t="s">
        <v>76</v>
      </c>
      <c r="S502" s="40" t="s">
        <v>77</v>
      </c>
      <c r="T502" s="51">
        <v>41141</v>
      </c>
      <c r="U502" s="51">
        <v>43882</v>
      </c>
      <c r="V502" s="53">
        <v>25</v>
      </c>
      <c r="W502" s="53">
        <v>3</v>
      </c>
      <c r="X502" s="52" t="s">
        <v>78</v>
      </c>
      <c r="Y502" s="43" t="s">
        <v>79</v>
      </c>
      <c r="Z502" s="43" t="s">
        <v>80</v>
      </c>
      <c r="AA502" s="43" t="s">
        <v>81</v>
      </c>
      <c r="AB502" s="43">
        <v>92</v>
      </c>
      <c r="AC502" s="54" t="s">
        <v>442</v>
      </c>
      <c r="AD502" s="40"/>
      <c r="AE502" s="40"/>
      <c r="AF502" s="55"/>
    </row>
    <row r="503" spans="2:32" s="29" customFormat="1" ht="18.75" customHeight="1">
      <c r="B503" s="42">
        <v>471</v>
      </c>
      <c r="C503" s="43">
        <v>420</v>
      </c>
      <c r="D503" s="43">
        <v>347</v>
      </c>
      <c r="E503" s="44" t="s">
        <v>66</v>
      </c>
      <c r="F503" s="43" t="s">
        <v>67</v>
      </c>
      <c r="G503" s="45" t="s">
        <v>2277</v>
      </c>
      <c r="H503" s="43" t="s">
        <v>2278</v>
      </c>
      <c r="I503" s="40" t="s">
        <v>2277</v>
      </c>
      <c r="J503" s="40" t="s">
        <v>70</v>
      </c>
      <c r="K503" s="46" t="s">
        <v>1805</v>
      </c>
      <c r="L503" s="46" t="s">
        <v>85</v>
      </c>
      <c r="M503" s="47" t="s">
        <v>2279</v>
      </c>
      <c r="N503" s="48" t="s">
        <v>2280</v>
      </c>
      <c r="O503" s="40" t="s">
        <v>75</v>
      </c>
      <c r="P503" s="56">
        <v>4982</v>
      </c>
      <c r="Q503" s="50">
        <v>41547</v>
      </c>
      <c r="R503" s="48" t="s">
        <v>76</v>
      </c>
      <c r="S503" s="40" t="s">
        <v>77</v>
      </c>
      <c r="T503" s="51">
        <v>41142</v>
      </c>
      <c r="U503" s="51">
        <v>41547</v>
      </c>
      <c r="V503" s="53">
        <v>25</v>
      </c>
      <c r="W503" s="53">
        <v>4</v>
      </c>
      <c r="X503" s="52" t="s">
        <v>78</v>
      </c>
      <c r="Y503" s="43" t="s">
        <v>79</v>
      </c>
      <c r="Z503" s="43" t="s">
        <v>80</v>
      </c>
      <c r="AA503" s="43" t="s">
        <v>81</v>
      </c>
      <c r="AB503" s="43">
        <v>84</v>
      </c>
      <c r="AC503" s="54" t="s">
        <v>442</v>
      </c>
      <c r="AD503" s="40"/>
      <c r="AE503" s="40"/>
      <c r="AF503" s="55"/>
    </row>
    <row r="504" spans="2:32" s="29" customFormat="1" ht="18.75" customHeight="1">
      <c r="B504" s="42">
        <v>472</v>
      </c>
      <c r="C504" s="43">
        <v>420</v>
      </c>
      <c r="D504" s="43">
        <v>347</v>
      </c>
      <c r="E504" s="44" t="s">
        <v>66</v>
      </c>
      <c r="F504" s="43" t="s">
        <v>67</v>
      </c>
      <c r="G504" s="45" t="s">
        <v>2281</v>
      </c>
      <c r="H504" s="43" t="s">
        <v>2282</v>
      </c>
      <c r="I504" s="40" t="s">
        <v>2281</v>
      </c>
      <c r="J504" s="40" t="s">
        <v>70</v>
      </c>
      <c r="K504" s="46" t="s">
        <v>1805</v>
      </c>
      <c r="L504" s="46" t="s">
        <v>2283</v>
      </c>
      <c r="M504" s="47" t="s">
        <v>2284</v>
      </c>
      <c r="N504" s="48" t="s">
        <v>2285</v>
      </c>
      <c r="O504" s="40" t="s">
        <v>2286</v>
      </c>
      <c r="P504" s="56">
        <v>20140401113</v>
      </c>
      <c r="Q504" s="50">
        <v>41857</v>
      </c>
      <c r="R504" s="48" t="s">
        <v>76</v>
      </c>
      <c r="S504" s="40" t="s">
        <v>77</v>
      </c>
      <c r="T504" s="51">
        <v>41657</v>
      </c>
      <c r="U504" s="51">
        <v>41892</v>
      </c>
      <c r="V504" s="53">
        <v>25</v>
      </c>
      <c r="W504" s="53">
        <v>5</v>
      </c>
      <c r="X504" s="52" t="s">
        <v>78</v>
      </c>
      <c r="Y504" s="43" t="s">
        <v>79</v>
      </c>
      <c r="Z504" s="43" t="s">
        <v>80</v>
      </c>
      <c r="AA504" s="43" t="s">
        <v>81</v>
      </c>
      <c r="AB504" s="43">
        <v>36</v>
      </c>
      <c r="AC504" s="54" t="s">
        <v>442</v>
      </c>
      <c r="AD504" s="40"/>
      <c r="AE504" s="40"/>
      <c r="AF504" s="55"/>
    </row>
    <row r="505" spans="2:32" s="29" customFormat="1" ht="18.75" customHeight="1">
      <c r="B505" s="42">
        <v>473</v>
      </c>
      <c r="C505" s="43">
        <v>420</v>
      </c>
      <c r="D505" s="43">
        <v>347</v>
      </c>
      <c r="E505" s="44" t="s">
        <v>66</v>
      </c>
      <c r="F505" s="43" t="s">
        <v>67</v>
      </c>
      <c r="G505" s="45" t="s">
        <v>2287</v>
      </c>
      <c r="H505" s="43" t="s">
        <v>2288</v>
      </c>
      <c r="I505" s="40" t="s">
        <v>2287</v>
      </c>
      <c r="J505" s="40" t="s">
        <v>70</v>
      </c>
      <c r="K505" s="46" t="s">
        <v>1805</v>
      </c>
      <c r="L505" s="46" t="s">
        <v>85</v>
      </c>
      <c r="M505" s="47" t="s">
        <v>2289</v>
      </c>
      <c r="N505" s="48" t="s">
        <v>2290</v>
      </c>
      <c r="O505" s="40" t="s">
        <v>75</v>
      </c>
      <c r="P505" s="56">
        <v>5029</v>
      </c>
      <c r="Q505" s="50">
        <v>41547</v>
      </c>
      <c r="R505" s="48" t="s">
        <v>76</v>
      </c>
      <c r="S505" s="40" t="s">
        <v>77</v>
      </c>
      <c r="T505" s="51">
        <v>41146</v>
      </c>
      <c r="U505" s="51">
        <v>41547</v>
      </c>
      <c r="V505" s="53">
        <v>25</v>
      </c>
      <c r="W505" s="53">
        <v>6</v>
      </c>
      <c r="X505" s="52" t="s">
        <v>78</v>
      </c>
      <c r="Y505" s="43" t="s">
        <v>79</v>
      </c>
      <c r="Z505" s="43" t="s">
        <v>80</v>
      </c>
      <c r="AA505" s="43" t="s">
        <v>81</v>
      </c>
      <c r="AB505" s="43">
        <v>83</v>
      </c>
      <c r="AC505" s="54" t="s">
        <v>442</v>
      </c>
      <c r="AD505" s="40"/>
      <c r="AE505" s="40"/>
      <c r="AF505" s="55"/>
    </row>
    <row r="506" spans="2:32" s="29" customFormat="1" ht="18.75" customHeight="1">
      <c r="B506" s="42">
        <v>474</v>
      </c>
      <c r="C506" s="43">
        <v>420</v>
      </c>
      <c r="D506" s="43">
        <v>347</v>
      </c>
      <c r="E506" s="44" t="s">
        <v>66</v>
      </c>
      <c r="F506" s="43" t="s">
        <v>67</v>
      </c>
      <c r="G506" s="45" t="s">
        <v>2291</v>
      </c>
      <c r="H506" s="43" t="s">
        <v>2292</v>
      </c>
      <c r="I506" s="40" t="s">
        <v>2291</v>
      </c>
      <c r="J506" s="40" t="s">
        <v>70</v>
      </c>
      <c r="K506" s="46" t="s">
        <v>1805</v>
      </c>
      <c r="L506" s="46" t="s">
        <v>2293</v>
      </c>
      <c r="M506" s="47" t="s">
        <v>2294</v>
      </c>
      <c r="N506" s="48" t="s">
        <v>2295</v>
      </c>
      <c r="O506" s="40" t="s">
        <v>75</v>
      </c>
      <c r="P506" s="56">
        <v>5017</v>
      </c>
      <c r="Q506" s="50">
        <v>41547</v>
      </c>
      <c r="R506" s="48">
        <v>20022802993</v>
      </c>
      <c r="S506" s="40" t="s">
        <v>77</v>
      </c>
      <c r="T506" s="51">
        <v>41146</v>
      </c>
      <c r="U506" s="51">
        <v>41547</v>
      </c>
      <c r="V506" s="53">
        <v>25</v>
      </c>
      <c r="W506" s="53">
        <v>7</v>
      </c>
      <c r="X506" s="52" t="s">
        <v>78</v>
      </c>
      <c r="Y506" s="43" t="s">
        <v>79</v>
      </c>
      <c r="Z506" s="43" t="s">
        <v>80</v>
      </c>
      <c r="AA506" s="43" t="s">
        <v>81</v>
      </c>
      <c r="AB506" s="43">
        <v>92</v>
      </c>
      <c r="AC506" s="54" t="s">
        <v>442</v>
      </c>
      <c r="AD506" s="40"/>
      <c r="AE506" s="40"/>
      <c r="AF506" s="55"/>
    </row>
    <row r="507" spans="2:32" s="29" customFormat="1" ht="18.75" customHeight="1">
      <c r="B507" s="42">
        <v>475</v>
      </c>
      <c r="C507" s="43">
        <v>420</v>
      </c>
      <c r="D507" s="43">
        <v>347</v>
      </c>
      <c r="E507" s="44" t="s">
        <v>66</v>
      </c>
      <c r="F507" s="43" t="s">
        <v>67</v>
      </c>
      <c r="G507" s="45" t="s">
        <v>2296</v>
      </c>
      <c r="H507" s="43" t="s">
        <v>2297</v>
      </c>
      <c r="I507" s="40" t="s">
        <v>2296</v>
      </c>
      <c r="J507" s="40" t="s">
        <v>70</v>
      </c>
      <c r="K507" s="46" t="s">
        <v>1805</v>
      </c>
      <c r="L507" s="46" t="s">
        <v>85</v>
      </c>
      <c r="M507" s="47" t="s">
        <v>2298</v>
      </c>
      <c r="N507" s="48" t="s">
        <v>2299</v>
      </c>
      <c r="O507" s="40" t="s">
        <v>75</v>
      </c>
      <c r="P507" s="56">
        <v>6929</v>
      </c>
      <c r="Q507" s="50">
        <v>41570</v>
      </c>
      <c r="R507" s="48" t="s">
        <v>2300</v>
      </c>
      <c r="S507" s="40" t="s">
        <v>77</v>
      </c>
      <c r="T507" s="51">
        <v>41179</v>
      </c>
      <c r="U507" s="51">
        <v>41618</v>
      </c>
      <c r="V507" s="53">
        <v>25</v>
      </c>
      <c r="W507" s="53">
        <v>8</v>
      </c>
      <c r="X507" s="52" t="s">
        <v>78</v>
      </c>
      <c r="Y507" s="43" t="s">
        <v>79</v>
      </c>
      <c r="Z507" s="43" t="s">
        <v>80</v>
      </c>
      <c r="AA507" s="43" t="s">
        <v>81</v>
      </c>
      <c r="AB507" s="43">
        <v>85</v>
      </c>
      <c r="AC507" s="54" t="s">
        <v>442</v>
      </c>
      <c r="AD507" s="40"/>
      <c r="AE507" s="40"/>
      <c r="AF507" s="55"/>
    </row>
    <row r="508" spans="2:32" s="29" customFormat="1" ht="18.75" customHeight="1">
      <c r="B508" s="42">
        <v>476</v>
      </c>
      <c r="C508" s="43">
        <v>420</v>
      </c>
      <c r="D508" s="43">
        <v>347</v>
      </c>
      <c r="E508" s="44" t="s">
        <v>66</v>
      </c>
      <c r="F508" s="43" t="s">
        <v>67</v>
      </c>
      <c r="G508" s="45" t="s">
        <v>2301</v>
      </c>
      <c r="H508" s="43" t="s">
        <v>2302</v>
      </c>
      <c r="I508" s="40" t="s">
        <v>2301</v>
      </c>
      <c r="J508" s="40" t="s">
        <v>70</v>
      </c>
      <c r="K508" s="46" t="s">
        <v>1805</v>
      </c>
      <c r="L508" s="46" t="s">
        <v>85</v>
      </c>
      <c r="M508" s="47" t="s">
        <v>2303</v>
      </c>
      <c r="N508" s="48" t="s">
        <v>2304</v>
      </c>
      <c r="O508" s="40" t="s">
        <v>75</v>
      </c>
      <c r="P508" s="56" t="s">
        <v>76</v>
      </c>
      <c r="Q508" s="50" t="s">
        <v>76</v>
      </c>
      <c r="R508" s="48" t="s">
        <v>76</v>
      </c>
      <c r="S508" s="40" t="s">
        <v>77</v>
      </c>
      <c r="T508" s="51">
        <v>41185</v>
      </c>
      <c r="U508" s="51">
        <v>41457</v>
      </c>
      <c r="V508" s="53">
        <v>25</v>
      </c>
      <c r="W508" s="53">
        <v>9</v>
      </c>
      <c r="X508" s="52" t="s">
        <v>78</v>
      </c>
      <c r="Y508" s="43" t="s">
        <v>79</v>
      </c>
      <c r="Z508" s="43" t="s">
        <v>80</v>
      </c>
      <c r="AA508" s="43" t="s">
        <v>81</v>
      </c>
      <c r="AB508" s="43">
        <v>74</v>
      </c>
      <c r="AC508" s="54" t="s">
        <v>442</v>
      </c>
      <c r="AD508" s="40"/>
      <c r="AE508" s="40"/>
      <c r="AF508" s="55"/>
    </row>
    <row r="509" spans="2:32" s="29" customFormat="1" ht="18.75" customHeight="1">
      <c r="B509" s="42">
        <v>477</v>
      </c>
      <c r="C509" s="43">
        <v>420</v>
      </c>
      <c r="D509" s="43">
        <v>347</v>
      </c>
      <c r="E509" s="44" t="s">
        <v>66</v>
      </c>
      <c r="F509" s="43" t="s">
        <v>67</v>
      </c>
      <c r="G509" s="45" t="s">
        <v>2305</v>
      </c>
      <c r="H509" s="43" t="s">
        <v>2306</v>
      </c>
      <c r="I509" s="40" t="s">
        <v>2305</v>
      </c>
      <c r="J509" s="40" t="s">
        <v>70</v>
      </c>
      <c r="K509" s="46" t="s">
        <v>1805</v>
      </c>
      <c r="L509" s="46" t="s">
        <v>85</v>
      </c>
      <c r="M509" s="47" t="s">
        <v>2307</v>
      </c>
      <c r="N509" s="48" t="s">
        <v>2308</v>
      </c>
      <c r="O509" s="40" t="s">
        <v>75</v>
      </c>
      <c r="P509" s="56">
        <v>6946</v>
      </c>
      <c r="Q509" s="50">
        <v>41570</v>
      </c>
      <c r="R509" s="48" t="s">
        <v>2309</v>
      </c>
      <c r="S509" s="40" t="s">
        <v>77</v>
      </c>
      <c r="T509" s="51">
        <v>41291</v>
      </c>
      <c r="U509" s="51">
        <v>41619</v>
      </c>
      <c r="V509" s="53">
        <v>25</v>
      </c>
      <c r="W509" s="53">
        <v>10</v>
      </c>
      <c r="X509" s="52" t="s">
        <v>78</v>
      </c>
      <c r="Y509" s="43" t="s">
        <v>79</v>
      </c>
      <c r="Z509" s="43" t="s">
        <v>80</v>
      </c>
      <c r="AA509" s="43" t="s">
        <v>81</v>
      </c>
      <c r="AB509" s="43">
        <v>88</v>
      </c>
      <c r="AC509" s="54" t="s">
        <v>442</v>
      </c>
      <c r="AD509" s="40"/>
      <c r="AE509" s="40"/>
      <c r="AF509" s="55"/>
    </row>
    <row r="510" spans="2:32" s="29" customFormat="1" ht="18.75" customHeight="1">
      <c r="B510" s="42">
        <v>478</v>
      </c>
      <c r="C510" s="43">
        <v>420</v>
      </c>
      <c r="D510" s="43">
        <v>347</v>
      </c>
      <c r="E510" s="44" t="s">
        <v>66</v>
      </c>
      <c r="F510" s="43" t="s">
        <v>67</v>
      </c>
      <c r="G510" s="45" t="s">
        <v>2310</v>
      </c>
      <c r="H510" s="43" t="s">
        <v>2311</v>
      </c>
      <c r="I510" s="40" t="s">
        <v>2310</v>
      </c>
      <c r="J510" s="40" t="s">
        <v>70</v>
      </c>
      <c r="K510" s="46" t="s">
        <v>1805</v>
      </c>
      <c r="L510" s="46" t="s">
        <v>85</v>
      </c>
      <c r="M510" s="47" t="s">
        <v>2312</v>
      </c>
      <c r="N510" s="48" t="s">
        <v>2313</v>
      </c>
      <c r="O510" s="40" t="s">
        <v>75</v>
      </c>
      <c r="P510" s="56" t="s">
        <v>76</v>
      </c>
      <c r="Q510" s="50" t="s">
        <v>76</v>
      </c>
      <c r="R510" s="48" t="s">
        <v>2314</v>
      </c>
      <c r="S510" s="40" t="s">
        <v>77</v>
      </c>
      <c r="T510" s="51">
        <v>41845</v>
      </c>
      <c r="U510" s="51">
        <v>41985</v>
      </c>
      <c r="V510" s="53">
        <v>25</v>
      </c>
      <c r="W510" s="53">
        <v>11</v>
      </c>
      <c r="X510" s="52" t="s">
        <v>78</v>
      </c>
      <c r="Y510" s="43" t="s">
        <v>79</v>
      </c>
      <c r="Z510" s="43" t="s">
        <v>80</v>
      </c>
      <c r="AA510" s="43" t="s">
        <v>81</v>
      </c>
      <c r="AB510" s="43">
        <v>42</v>
      </c>
      <c r="AC510" s="54"/>
      <c r="AD510" s="40"/>
      <c r="AE510" s="40"/>
      <c r="AF510" s="55"/>
    </row>
    <row r="511" spans="2:32" s="29" customFormat="1" ht="18.75" customHeight="1">
      <c r="B511" s="42">
        <v>479</v>
      </c>
      <c r="C511" s="43">
        <v>420</v>
      </c>
      <c r="D511" s="43">
        <v>347</v>
      </c>
      <c r="E511" s="44" t="s">
        <v>66</v>
      </c>
      <c r="F511" s="43" t="s">
        <v>67</v>
      </c>
      <c r="G511" s="45" t="s">
        <v>2315</v>
      </c>
      <c r="H511" s="43" t="s">
        <v>2316</v>
      </c>
      <c r="I511" s="40" t="s">
        <v>2315</v>
      </c>
      <c r="J511" s="40" t="s">
        <v>70</v>
      </c>
      <c r="K511" s="46" t="s">
        <v>1805</v>
      </c>
      <c r="L511" s="46" t="s">
        <v>85</v>
      </c>
      <c r="M511" s="47" t="s">
        <v>2317</v>
      </c>
      <c r="N511" s="48" t="s">
        <v>2318</v>
      </c>
      <c r="O511" s="40" t="s">
        <v>75</v>
      </c>
      <c r="P511" s="56" t="s">
        <v>76</v>
      </c>
      <c r="Q511" s="50" t="s">
        <v>76</v>
      </c>
      <c r="R511" s="48" t="s">
        <v>2319</v>
      </c>
      <c r="S511" s="40" t="s">
        <v>77</v>
      </c>
      <c r="T511" s="51">
        <v>41842</v>
      </c>
      <c r="U511" s="51">
        <v>41985</v>
      </c>
      <c r="V511" s="53">
        <v>25</v>
      </c>
      <c r="W511" s="53">
        <v>12</v>
      </c>
      <c r="X511" s="52" t="s">
        <v>78</v>
      </c>
      <c r="Y511" s="43" t="s">
        <v>79</v>
      </c>
      <c r="Z511" s="43" t="s">
        <v>80</v>
      </c>
      <c r="AA511" s="43" t="s">
        <v>81</v>
      </c>
      <c r="AB511" s="43">
        <v>50</v>
      </c>
      <c r="AC511" s="54"/>
      <c r="AD511" s="40"/>
      <c r="AE511" s="40"/>
      <c r="AF511" s="55"/>
    </row>
    <row r="512" spans="2:32" s="29" customFormat="1" ht="18.75" customHeight="1">
      <c r="B512" s="42">
        <v>480</v>
      </c>
      <c r="C512" s="43">
        <v>420</v>
      </c>
      <c r="D512" s="43">
        <v>347</v>
      </c>
      <c r="E512" s="44" t="s">
        <v>66</v>
      </c>
      <c r="F512" s="43" t="s">
        <v>67</v>
      </c>
      <c r="G512" s="45" t="s">
        <v>2320</v>
      </c>
      <c r="H512" s="43" t="s">
        <v>2321</v>
      </c>
      <c r="I512" s="40" t="s">
        <v>2320</v>
      </c>
      <c r="J512" s="40" t="s">
        <v>70</v>
      </c>
      <c r="K512" s="46" t="s">
        <v>1805</v>
      </c>
      <c r="L512" s="46" t="s">
        <v>85</v>
      </c>
      <c r="M512" s="47" t="s">
        <v>2322</v>
      </c>
      <c r="N512" s="48" t="s">
        <v>2323</v>
      </c>
      <c r="O512" s="40" t="s">
        <v>75</v>
      </c>
      <c r="P512" s="56" t="s">
        <v>76</v>
      </c>
      <c r="Q512" s="50" t="s">
        <v>76</v>
      </c>
      <c r="R512" s="48" t="s">
        <v>76</v>
      </c>
      <c r="S512" s="40" t="s">
        <v>77</v>
      </c>
      <c r="T512" s="51">
        <v>42207</v>
      </c>
      <c r="U512" s="51">
        <v>42177</v>
      </c>
      <c r="V512" s="53">
        <v>25</v>
      </c>
      <c r="W512" s="53">
        <v>13</v>
      </c>
      <c r="X512" s="52" t="s">
        <v>78</v>
      </c>
      <c r="Y512" s="43" t="s">
        <v>79</v>
      </c>
      <c r="Z512" s="43" t="s">
        <v>80</v>
      </c>
      <c r="AA512" s="43" t="s">
        <v>81</v>
      </c>
      <c r="AB512" s="43">
        <v>7</v>
      </c>
      <c r="AC512" s="54" t="s">
        <v>442</v>
      </c>
      <c r="AD512" s="40"/>
      <c r="AE512" s="40"/>
      <c r="AF512" s="55"/>
    </row>
    <row r="513" spans="2:32" s="29" customFormat="1" ht="18.75" customHeight="1">
      <c r="B513" s="42">
        <v>481</v>
      </c>
      <c r="C513" s="43">
        <v>420</v>
      </c>
      <c r="D513" s="43">
        <v>347</v>
      </c>
      <c r="E513" s="44" t="s">
        <v>66</v>
      </c>
      <c r="F513" s="43" t="s">
        <v>67</v>
      </c>
      <c r="G513" s="45" t="s">
        <v>2324</v>
      </c>
      <c r="H513" s="43" t="s">
        <v>2325</v>
      </c>
      <c r="I513" s="40" t="s">
        <v>2324</v>
      </c>
      <c r="J513" s="40" t="s">
        <v>70</v>
      </c>
      <c r="K513" s="46" t="s">
        <v>1805</v>
      </c>
      <c r="L513" s="46" t="s">
        <v>85</v>
      </c>
      <c r="M513" s="47" t="s">
        <v>2326</v>
      </c>
      <c r="N513" s="48" t="s">
        <v>2327</v>
      </c>
      <c r="O513" s="40" t="s">
        <v>75</v>
      </c>
      <c r="P513" s="56" t="s">
        <v>76</v>
      </c>
      <c r="Q513" s="50" t="s">
        <v>76</v>
      </c>
      <c r="R513" s="48" t="s">
        <v>76</v>
      </c>
      <c r="S513" s="40" t="s">
        <v>77</v>
      </c>
      <c r="T513" s="51">
        <v>42207</v>
      </c>
      <c r="U513" s="51">
        <v>42207</v>
      </c>
      <c r="V513" s="53">
        <v>25</v>
      </c>
      <c r="W513" s="53">
        <v>14</v>
      </c>
      <c r="X513" s="52" t="s">
        <v>78</v>
      </c>
      <c r="Y513" s="43" t="s">
        <v>79</v>
      </c>
      <c r="Z513" s="43" t="s">
        <v>80</v>
      </c>
      <c r="AA513" s="43" t="s">
        <v>81</v>
      </c>
      <c r="AB513" s="43">
        <v>7</v>
      </c>
      <c r="AC513" s="54" t="s">
        <v>442</v>
      </c>
      <c r="AD513" s="40"/>
      <c r="AE513" s="40"/>
      <c r="AF513" s="55"/>
    </row>
    <row r="514" spans="2:32" s="29" customFormat="1" ht="18.75" customHeight="1">
      <c r="B514" s="42">
        <v>482</v>
      </c>
      <c r="C514" s="43">
        <v>420</v>
      </c>
      <c r="D514" s="43">
        <v>347</v>
      </c>
      <c r="E514" s="44" t="s">
        <v>66</v>
      </c>
      <c r="F514" s="43" t="s">
        <v>67</v>
      </c>
      <c r="G514" s="45" t="s">
        <v>2328</v>
      </c>
      <c r="H514" s="43" t="s">
        <v>2329</v>
      </c>
      <c r="I514" s="40" t="s">
        <v>2328</v>
      </c>
      <c r="J514" s="40" t="s">
        <v>70</v>
      </c>
      <c r="K514" s="46" t="s">
        <v>1805</v>
      </c>
      <c r="L514" s="46" t="s">
        <v>2330</v>
      </c>
      <c r="M514" s="47" t="s">
        <v>2331</v>
      </c>
      <c r="N514" s="48" t="s">
        <v>2332</v>
      </c>
      <c r="O514" s="40" t="s">
        <v>75</v>
      </c>
      <c r="P514" s="56" t="s">
        <v>76</v>
      </c>
      <c r="Q514" s="50" t="s">
        <v>76</v>
      </c>
      <c r="R514" s="48" t="s">
        <v>76</v>
      </c>
      <c r="S514" s="40" t="s">
        <v>77</v>
      </c>
      <c r="T514" s="51">
        <v>42210</v>
      </c>
      <c r="U514" s="51">
        <v>42210</v>
      </c>
      <c r="V514" s="53">
        <v>25</v>
      </c>
      <c r="W514" s="53">
        <v>15</v>
      </c>
      <c r="X514" s="52" t="s">
        <v>78</v>
      </c>
      <c r="Y514" s="43" t="s">
        <v>79</v>
      </c>
      <c r="Z514" s="43" t="s">
        <v>80</v>
      </c>
      <c r="AA514" s="43" t="s">
        <v>81</v>
      </c>
      <c r="AB514" s="43">
        <v>11</v>
      </c>
      <c r="AC514" s="54" t="s">
        <v>442</v>
      </c>
      <c r="AD514" s="40"/>
      <c r="AE514" s="40"/>
      <c r="AF514" s="55"/>
    </row>
    <row r="515" spans="2:32" s="29" customFormat="1" ht="18.75" customHeight="1">
      <c r="B515" s="42">
        <v>483</v>
      </c>
      <c r="C515" s="43">
        <v>420</v>
      </c>
      <c r="D515" s="43">
        <v>347</v>
      </c>
      <c r="E515" s="44" t="s">
        <v>66</v>
      </c>
      <c r="F515" s="43" t="s">
        <v>67</v>
      </c>
      <c r="G515" s="45" t="s">
        <v>2333</v>
      </c>
      <c r="H515" s="43" t="s">
        <v>2334</v>
      </c>
      <c r="I515" s="40" t="s">
        <v>2333</v>
      </c>
      <c r="J515" s="40" t="s">
        <v>70</v>
      </c>
      <c r="K515" s="46" t="s">
        <v>1805</v>
      </c>
      <c r="L515" s="46" t="s">
        <v>85</v>
      </c>
      <c r="M515" s="47" t="s">
        <v>2335</v>
      </c>
      <c r="N515" s="48" t="s">
        <v>2336</v>
      </c>
      <c r="O515" s="40" t="s">
        <v>75</v>
      </c>
      <c r="P515" s="56">
        <v>13332</v>
      </c>
      <c r="Q515" s="50">
        <v>41624</v>
      </c>
      <c r="R515" s="48" t="s">
        <v>2337</v>
      </c>
      <c r="S515" s="40" t="s">
        <v>77</v>
      </c>
      <c r="T515" s="51">
        <v>41427</v>
      </c>
      <c r="U515" s="51">
        <v>43794</v>
      </c>
      <c r="V515" s="53">
        <v>26</v>
      </c>
      <c r="W515" s="53">
        <v>1</v>
      </c>
      <c r="X515" s="52" t="s">
        <v>78</v>
      </c>
      <c r="Y515" s="43" t="s">
        <v>79</v>
      </c>
      <c r="Z515" s="43" t="s">
        <v>80</v>
      </c>
      <c r="AA515" s="43" t="s">
        <v>81</v>
      </c>
      <c r="AB515" s="43">
        <v>111</v>
      </c>
      <c r="AC515" s="54" t="s">
        <v>442</v>
      </c>
      <c r="AD515" s="40"/>
      <c r="AE515" s="40"/>
      <c r="AF515" s="55"/>
    </row>
    <row r="516" spans="2:32" s="29" customFormat="1" ht="18.75" customHeight="1">
      <c r="B516" s="42">
        <v>484</v>
      </c>
      <c r="C516" s="43">
        <v>420</v>
      </c>
      <c r="D516" s="43">
        <v>347</v>
      </c>
      <c r="E516" s="44" t="s">
        <v>66</v>
      </c>
      <c r="F516" s="43" t="s">
        <v>67</v>
      </c>
      <c r="G516" s="45" t="s">
        <v>2338</v>
      </c>
      <c r="H516" s="43" t="s">
        <v>2339</v>
      </c>
      <c r="I516" s="40" t="s">
        <v>2338</v>
      </c>
      <c r="J516" s="40" t="s">
        <v>70</v>
      </c>
      <c r="K516" s="46" t="s">
        <v>1805</v>
      </c>
      <c r="L516" s="46" t="s">
        <v>85</v>
      </c>
      <c r="M516" s="47" t="s">
        <v>2340</v>
      </c>
      <c r="N516" s="48" t="s">
        <v>2341</v>
      </c>
      <c r="O516" s="40" t="s">
        <v>75</v>
      </c>
      <c r="P516" s="56">
        <v>13336</v>
      </c>
      <c r="Q516" s="50">
        <v>41624</v>
      </c>
      <c r="R516" s="48" t="s">
        <v>2342</v>
      </c>
      <c r="S516" s="40" t="s">
        <v>77</v>
      </c>
      <c r="T516" s="51">
        <v>41495</v>
      </c>
      <c r="U516" s="51">
        <v>41624</v>
      </c>
      <c r="V516" s="53">
        <v>26</v>
      </c>
      <c r="W516" s="53">
        <v>2</v>
      </c>
      <c r="X516" s="52" t="s">
        <v>78</v>
      </c>
      <c r="Y516" s="43" t="s">
        <v>79</v>
      </c>
      <c r="Z516" s="43" t="s">
        <v>80</v>
      </c>
      <c r="AA516" s="43" t="s">
        <v>81</v>
      </c>
      <c r="AB516" s="43">
        <v>95</v>
      </c>
      <c r="AC516" s="54"/>
      <c r="AD516" s="40"/>
      <c r="AE516" s="40"/>
      <c r="AF516" s="55"/>
    </row>
    <row r="517" spans="2:32" s="29" customFormat="1" ht="18.75" customHeight="1">
      <c r="B517" s="42">
        <v>485</v>
      </c>
      <c r="C517" s="43">
        <v>420</v>
      </c>
      <c r="D517" s="43">
        <v>347</v>
      </c>
      <c r="E517" s="44" t="s">
        <v>66</v>
      </c>
      <c r="F517" s="43" t="s">
        <v>67</v>
      </c>
      <c r="G517" s="45" t="s">
        <v>2343</v>
      </c>
      <c r="H517" s="43" t="s">
        <v>2344</v>
      </c>
      <c r="I517" s="40" t="s">
        <v>2343</v>
      </c>
      <c r="J517" s="40" t="s">
        <v>70</v>
      </c>
      <c r="K517" s="46" t="s">
        <v>1805</v>
      </c>
      <c r="L517" s="46" t="s">
        <v>85</v>
      </c>
      <c r="M517" s="47" t="s">
        <v>2345</v>
      </c>
      <c r="N517" s="48" t="s">
        <v>2346</v>
      </c>
      <c r="O517" s="40" t="s">
        <v>75</v>
      </c>
      <c r="P517" s="56">
        <v>13334</v>
      </c>
      <c r="Q517" s="50">
        <v>41624</v>
      </c>
      <c r="R517" s="48" t="s">
        <v>2347</v>
      </c>
      <c r="S517" s="40" t="s">
        <v>77</v>
      </c>
      <c r="T517" s="51">
        <v>41495</v>
      </c>
      <c r="U517" s="51">
        <v>41624</v>
      </c>
      <c r="V517" s="53">
        <v>26</v>
      </c>
      <c r="W517" s="53">
        <v>3</v>
      </c>
      <c r="X517" s="52" t="s">
        <v>78</v>
      </c>
      <c r="Y517" s="43" t="s">
        <v>79</v>
      </c>
      <c r="Z517" s="43" t="s">
        <v>80</v>
      </c>
      <c r="AA517" s="43" t="s">
        <v>81</v>
      </c>
      <c r="AB517" s="43">
        <v>98</v>
      </c>
      <c r="AC517" s="54"/>
      <c r="AD517" s="40"/>
      <c r="AE517" s="40"/>
      <c r="AF517" s="55"/>
    </row>
    <row r="518" spans="2:32" s="29" customFormat="1" ht="18.75" customHeight="1">
      <c r="B518" s="42">
        <v>486</v>
      </c>
      <c r="C518" s="43">
        <v>420</v>
      </c>
      <c r="D518" s="43">
        <v>347</v>
      </c>
      <c r="E518" s="44" t="s">
        <v>66</v>
      </c>
      <c r="F518" s="43" t="s">
        <v>67</v>
      </c>
      <c r="G518" s="45" t="s">
        <v>2348</v>
      </c>
      <c r="H518" s="43" t="s">
        <v>2349</v>
      </c>
      <c r="I518" s="40" t="s">
        <v>2348</v>
      </c>
      <c r="J518" s="40" t="s">
        <v>70</v>
      </c>
      <c r="K518" s="46" t="s">
        <v>1805</v>
      </c>
      <c r="L518" s="46" t="s">
        <v>85</v>
      </c>
      <c r="M518" s="47" t="s">
        <v>2350</v>
      </c>
      <c r="N518" s="48" t="s">
        <v>2351</v>
      </c>
      <c r="O518" s="40" t="s">
        <v>75</v>
      </c>
      <c r="P518" s="56">
        <v>14859</v>
      </c>
      <c r="Q518" s="50">
        <v>41638</v>
      </c>
      <c r="R518" s="48" t="s">
        <v>2352</v>
      </c>
      <c r="S518" s="40" t="s">
        <v>77</v>
      </c>
      <c r="T518" s="51">
        <v>41487</v>
      </c>
      <c r="U518" s="51">
        <v>41767</v>
      </c>
      <c r="V518" s="53">
        <v>26</v>
      </c>
      <c r="W518" s="53">
        <v>4</v>
      </c>
      <c r="X518" s="52" t="s">
        <v>78</v>
      </c>
      <c r="Y518" s="43" t="s">
        <v>79</v>
      </c>
      <c r="Z518" s="43" t="s">
        <v>80</v>
      </c>
      <c r="AA518" s="43" t="s">
        <v>81</v>
      </c>
      <c r="AB518" s="43">
        <v>79</v>
      </c>
      <c r="AC518" s="54"/>
      <c r="AD518" s="40"/>
      <c r="AE518" s="40"/>
      <c r="AF518" s="55"/>
    </row>
    <row r="519" spans="2:32" s="29" customFormat="1" ht="18.75" customHeight="1">
      <c r="B519" s="42">
        <v>487</v>
      </c>
      <c r="C519" s="43">
        <v>420</v>
      </c>
      <c r="D519" s="43">
        <v>347</v>
      </c>
      <c r="E519" s="44" t="s">
        <v>66</v>
      </c>
      <c r="F519" s="43" t="s">
        <v>67</v>
      </c>
      <c r="G519" s="45" t="s">
        <v>2353</v>
      </c>
      <c r="H519" s="43" t="s">
        <v>2354</v>
      </c>
      <c r="I519" s="40" t="s">
        <v>2353</v>
      </c>
      <c r="J519" s="40" t="s">
        <v>70</v>
      </c>
      <c r="K519" s="46" t="s">
        <v>1805</v>
      </c>
      <c r="L519" s="46" t="s">
        <v>85</v>
      </c>
      <c r="M519" s="47" t="s">
        <v>2355</v>
      </c>
      <c r="N519" s="48" t="s">
        <v>2356</v>
      </c>
      <c r="O519" s="40" t="s">
        <v>75</v>
      </c>
      <c r="P519" s="56">
        <v>14858</v>
      </c>
      <c r="Q519" s="50">
        <v>41638</v>
      </c>
      <c r="R519" s="48" t="s">
        <v>2357</v>
      </c>
      <c r="S519" s="40" t="s">
        <v>77</v>
      </c>
      <c r="T519" s="51">
        <v>41495</v>
      </c>
      <c r="U519" s="51">
        <v>41767</v>
      </c>
      <c r="V519" s="53">
        <v>26</v>
      </c>
      <c r="W519" s="53">
        <v>5</v>
      </c>
      <c r="X519" s="52" t="s">
        <v>78</v>
      </c>
      <c r="Y519" s="43" t="s">
        <v>79</v>
      </c>
      <c r="Z519" s="43" t="s">
        <v>80</v>
      </c>
      <c r="AA519" s="43" t="s">
        <v>81</v>
      </c>
      <c r="AB519" s="43">
        <v>78</v>
      </c>
      <c r="AC519" s="54"/>
      <c r="AD519" s="40"/>
      <c r="AE519" s="40"/>
      <c r="AF519" s="55"/>
    </row>
    <row r="520" spans="2:32" s="29" customFormat="1" ht="18.75" customHeight="1">
      <c r="B520" s="42">
        <v>488</v>
      </c>
      <c r="C520" s="43">
        <v>420</v>
      </c>
      <c r="D520" s="43">
        <v>347</v>
      </c>
      <c r="E520" s="44" t="s">
        <v>66</v>
      </c>
      <c r="F520" s="43" t="s">
        <v>67</v>
      </c>
      <c r="G520" s="45" t="s">
        <v>2358</v>
      </c>
      <c r="H520" s="43" t="s">
        <v>2359</v>
      </c>
      <c r="I520" s="40" t="s">
        <v>2358</v>
      </c>
      <c r="J520" s="40" t="s">
        <v>70</v>
      </c>
      <c r="K520" s="46" t="s">
        <v>1915</v>
      </c>
      <c r="L520" s="46" t="s">
        <v>2360</v>
      </c>
      <c r="M520" s="47" t="s">
        <v>2361</v>
      </c>
      <c r="N520" s="48" t="s">
        <v>2362</v>
      </c>
      <c r="O520" s="40" t="s">
        <v>75</v>
      </c>
      <c r="P520" s="56" t="s">
        <v>76</v>
      </c>
      <c r="Q520" s="50" t="s">
        <v>76</v>
      </c>
      <c r="R520" s="48" t="s">
        <v>76</v>
      </c>
      <c r="S520" s="40" t="s">
        <v>77</v>
      </c>
      <c r="T520" s="51">
        <v>41388</v>
      </c>
      <c r="U520" s="51">
        <v>41388</v>
      </c>
      <c r="V520" s="53">
        <v>26</v>
      </c>
      <c r="W520" s="53">
        <v>6</v>
      </c>
      <c r="X520" s="52" t="s">
        <v>78</v>
      </c>
      <c r="Y520" s="43" t="s">
        <v>79</v>
      </c>
      <c r="Z520" s="43" t="s">
        <v>80</v>
      </c>
      <c r="AA520" s="43" t="s">
        <v>81</v>
      </c>
      <c r="AB520" s="43">
        <v>5</v>
      </c>
      <c r="AC520" s="54"/>
      <c r="AD520" s="40"/>
      <c r="AE520" s="40"/>
      <c r="AF520" s="55"/>
    </row>
    <row r="521" spans="2:32" s="29" customFormat="1" ht="18.75" customHeight="1">
      <c r="B521" s="42">
        <v>489</v>
      </c>
      <c r="C521" s="43">
        <v>420</v>
      </c>
      <c r="D521" s="43">
        <v>347</v>
      </c>
      <c r="E521" s="44" t="s">
        <v>66</v>
      </c>
      <c r="F521" s="43" t="s">
        <v>67</v>
      </c>
      <c r="G521" s="45" t="s">
        <v>2363</v>
      </c>
      <c r="H521" s="43" t="s">
        <v>2364</v>
      </c>
      <c r="I521" s="40" t="s">
        <v>2363</v>
      </c>
      <c r="J521" s="40" t="s">
        <v>70</v>
      </c>
      <c r="K521" s="46" t="s">
        <v>1805</v>
      </c>
      <c r="L521" s="46" t="s">
        <v>85</v>
      </c>
      <c r="M521" s="47" t="s">
        <v>2365</v>
      </c>
      <c r="N521" s="48" t="s">
        <v>2366</v>
      </c>
      <c r="O521" s="40" t="s">
        <v>75</v>
      </c>
      <c r="P521" s="56">
        <v>13335</v>
      </c>
      <c r="Q521" s="50">
        <v>41624</v>
      </c>
      <c r="R521" s="51" t="s">
        <v>2367</v>
      </c>
      <c r="S521" s="40" t="s">
        <v>77</v>
      </c>
      <c r="T521" s="51">
        <v>41495</v>
      </c>
      <c r="U521" s="51">
        <v>43757</v>
      </c>
      <c r="V521" s="53">
        <v>26</v>
      </c>
      <c r="W521" s="53">
        <v>7</v>
      </c>
      <c r="X521" s="52" t="s">
        <v>78</v>
      </c>
      <c r="Y521" s="43" t="s">
        <v>79</v>
      </c>
      <c r="Z521" s="43" t="s">
        <v>80</v>
      </c>
      <c r="AA521" s="43" t="s">
        <v>81</v>
      </c>
      <c r="AB521" s="43">
        <v>106</v>
      </c>
      <c r="AC521" s="54"/>
      <c r="AD521" s="40"/>
      <c r="AE521" s="40"/>
      <c r="AF521" s="55"/>
    </row>
    <row r="522" spans="2:32" s="29" customFormat="1" ht="18.75" customHeight="1">
      <c r="B522" s="42">
        <v>490</v>
      </c>
      <c r="C522" s="43">
        <v>420</v>
      </c>
      <c r="D522" s="43">
        <v>347</v>
      </c>
      <c r="E522" s="44" t="s">
        <v>66</v>
      </c>
      <c r="F522" s="43" t="s">
        <v>67</v>
      </c>
      <c r="G522" s="45" t="s">
        <v>2368</v>
      </c>
      <c r="H522" s="43" t="s">
        <v>2369</v>
      </c>
      <c r="I522" s="40" t="s">
        <v>2368</v>
      </c>
      <c r="J522" s="40" t="s">
        <v>70</v>
      </c>
      <c r="K522" s="46" t="s">
        <v>1805</v>
      </c>
      <c r="L522" s="46" t="s">
        <v>85</v>
      </c>
      <c r="M522" s="47" t="s">
        <v>2370</v>
      </c>
      <c r="N522" s="48" t="s">
        <v>2371</v>
      </c>
      <c r="O522" s="40" t="s">
        <v>75</v>
      </c>
      <c r="P522" s="56">
        <v>14872</v>
      </c>
      <c r="Q522" s="50">
        <v>41638</v>
      </c>
      <c r="R522" s="48" t="s">
        <v>2372</v>
      </c>
      <c r="S522" s="40" t="s">
        <v>77</v>
      </c>
      <c r="T522" s="51">
        <v>41495</v>
      </c>
      <c r="U522" s="51">
        <v>41767</v>
      </c>
      <c r="V522" s="53">
        <v>26</v>
      </c>
      <c r="W522" s="53">
        <v>8</v>
      </c>
      <c r="X522" s="52" t="s">
        <v>78</v>
      </c>
      <c r="Y522" s="43" t="s">
        <v>79</v>
      </c>
      <c r="Z522" s="43" t="s">
        <v>80</v>
      </c>
      <c r="AA522" s="43" t="s">
        <v>81</v>
      </c>
      <c r="AB522" s="43">
        <v>100</v>
      </c>
      <c r="AC522" s="54"/>
      <c r="AD522" s="40"/>
      <c r="AE522" s="40"/>
      <c r="AF522" s="55"/>
    </row>
    <row r="523" spans="2:32" s="29" customFormat="1" ht="18.75" customHeight="1">
      <c r="B523" s="42">
        <v>491</v>
      </c>
      <c r="C523" s="43">
        <v>420</v>
      </c>
      <c r="D523" s="43">
        <v>347</v>
      </c>
      <c r="E523" s="44" t="s">
        <v>66</v>
      </c>
      <c r="F523" s="43" t="s">
        <v>67</v>
      </c>
      <c r="G523" s="45" t="s">
        <v>2373</v>
      </c>
      <c r="H523" s="43" t="s">
        <v>2374</v>
      </c>
      <c r="I523" s="40" t="s">
        <v>2373</v>
      </c>
      <c r="J523" s="40" t="s">
        <v>70</v>
      </c>
      <c r="K523" s="46" t="s">
        <v>1805</v>
      </c>
      <c r="L523" s="46" t="s">
        <v>85</v>
      </c>
      <c r="M523" s="47" t="s">
        <v>2375</v>
      </c>
      <c r="N523" s="48" t="s">
        <v>2376</v>
      </c>
      <c r="O523" s="40" t="s">
        <v>75</v>
      </c>
      <c r="P523" s="56">
        <v>13337</v>
      </c>
      <c r="Q523" s="50">
        <v>41624</v>
      </c>
      <c r="R523" s="48" t="s">
        <v>2377</v>
      </c>
      <c r="S523" s="40" t="s">
        <v>77</v>
      </c>
      <c r="T523" s="51">
        <v>41495</v>
      </c>
      <c r="U523" s="51">
        <v>41624</v>
      </c>
      <c r="V523" s="53">
        <v>26</v>
      </c>
      <c r="W523" s="53">
        <v>9</v>
      </c>
      <c r="X523" s="52" t="s">
        <v>78</v>
      </c>
      <c r="Y523" s="43" t="s">
        <v>79</v>
      </c>
      <c r="Z523" s="43" t="s">
        <v>80</v>
      </c>
      <c r="AA523" s="43" t="s">
        <v>81</v>
      </c>
      <c r="AB523" s="43">
        <v>94</v>
      </c>
      <c r="AC523" s="54" t="s">
        <v>442</v>
      </c>
      <c r="AD523" s="40"/>
      <c r="AE523" s="40"/>
      <c r="AF523" s="55"/>
    </row>
    <row r="524" spans="2:32" s="29" customFormat="1" ht="18.75" customHeight="1">
      <c r="B524" s="42">
        <v>492</v>
      </c>
      <c r="C524" s="43">
        <v>420</v>
      </c>
      <c r="D524" s="43">
        <v>347</v>
      </c>
      <c r="E524" s="44" t="s">
        <v>66</v>
      </c>
      <c r="F524" s="43" t="s">
        <v>67</v>
      </c>
      <c r="G524" s="45" t="s">
        <v>2378</v>
      </c>
      <c r="H524" s="43" t="s">
        <v>2379</v>
      </c>
      <c r="I524" s="40" t="s">
        <v>2378</v>
      </c>
      <c r="J524" s="40" t="s">
        <v>70</v>
      </c>
      <c r="K524" s="46" t="s">
        <v>1805</v>
      </c>
      <c r="L524" s="46" t="s">
        <v>85</v>
      </c>
      <c r="M524" s="47" t="s">
        <v>2380</v>
      </c>
      <c r="N524" s="48" t="s">
        <v>2381</v>
      </c>
      <c r="O524" s="40" t="s">
        <v>75</v>
      </c>
      <c r="P524" s="56">
        <v>13333</v>
      </c>
      <c r="Q524" s="50">
        <v>41624</v>
      </c>
      <c r="R524" s="48" t="s">
        <v>2382</v>
      </c>
      <c r="S524" s="40" t="s">
        <v>77</v>
      </c>
      <c r="T524" s="51">
        <v>41495</v>
      </c>
      <c r="U524" s="51">
        <v>43812</v>
      </c>
      <c r="V524" s="53">
        <v>26</v>
      </c>
      <c r="W524" s="53">
        <v>10</v>
      </c>
      <c r="X524" s="52" t="s">
        <v>78</v>
      </c>
      <c r="Y524" s="43" t="s">
        <v>79</v>
      </c>
      <c r="Z524" s="43" t="s">
        <v>80</v>
      </c>
      <c r="AA524" s="43" t="s">
        <v>81</v>
      </c>
      <c r="AB524" s="43">
        <v>110</v>
      </c>
      <c r="AC524" s="54"/>
      <c r="AD524" s="40"/>
      <c r="AE524" s="40"/>
      <c r="AF524" s="55"/>
    </row>
    <row r="525" spans="2:32" s="29" customFormat="1" ht="18.75" customHeight="1">
      <c r="B525" s="42">
        <v>493</v>
      </c>
      <c r="C525" s="43">
        <v>420</v>
      </c>
      <c r="D525" s="43">
        <v>347</v>
      </c>
      <c r="E525" s="44" t="s">
        <v>66</v>
      </c>
      <c r="F525" s="43" t="s">
        <v>67</v>
      </c>
      <c r="G525" s="45" t="s">
        <v>2383</v>
      </c>
      <c r="H525" s="43" t="s">
        <v>2384</v>
      </c>
      <c r="I525" s="40" t="s">
        <v>2383</v>
      </c>
      <c r="J525" s="40" t="s">
        <v>70</v>
      </c>
      <c r="K525" s="46" t="s">
        <v>1805</v>
      </c>
      <c r="L525" s="46" t="s">
        <v>85</v>
      </c>
      <c r="M525" s="47" t="s">
        <v>2385</v>
      </c>
      <c r="N525" s="48" t="s">
        <v>2386</v>
      </c>
      <c r="O525" s="40" t="s">
        <v>75</v>
      </c>
      <c r="P525" s="56">
        <v>13338</v>
      </c>
      <c r="Q525" s="50">
        <v>41624</v>
      </c>
      <c r="R525" s="48" t="s">
        <v>2387</v>
      </c>
      <c r="S525" s="40" t="s">
        <v>77</v>
      </c>
      <c r="T525" s="51">
        <v>41495</v>
      </c>
      <c r="U525" s="51">
        <v>41624</v>
      </c>
      <c r="V525" s="53">
        <v>26</v>
      </c>
      <c r="W525" s="53">
        <v>11</v>
      </c>
      <c r="X525" s="52" t="s">
        <v>78</v>
      </c>
      <c r="Y525" s="43" t="s">
        <v>79</v>
      </c>
      <c r="Z525" s="43" t="s">
        <v>80</v>
      </c>
      <c r="AA525" s="43" t="s">
        <v>81</v>
      </c>
      <c r="AB525" s="43">
        <v>95</v>
      </c>
      <c r="AC525" s="54"/>
      <c r="AD525" s="40"/>
      <c r="AE525" s="40"/>
      <c r="AF525" s="55"/>
    </row>
    <row r="526" spans="2:32" s="29" customFormat="1" ht="18.75" customHeight="1">
      <c r="B526" s="42">
        <v>494</v>
      </c>
      <c r="C526" s="43">
        <v>420</v>
      </c>
      <c r="D526" s="43">
        <v>347</v>
      </c>
      <c r="E526" s="44" t="s">
        <v>66</v>
      </c>
      <c r="F526" s="43" t="s">
        <v>67</v>
      </c>
      <c r="G526" s="45" t="s">
        <v>2388</v>
      </c>
      <c r="H526" s="43" t="s">
        <v>2389</v>
      </c>
      <c r="I526" s="40" t="s">
        <v>2388</v>
      </c>
      <c r="J526" s="40" t="s">
        <v>70</v>
      </c>
      <c r="K526" s="46" t="s">
        <v>1370</v>
      </c>
      <c r="L526" s="46" t="s">
        <v>85</v>
      </c>
      <c r="M526" s="47" t="s">
        <v>2390</v>
      </c>
      <c r="N526" s="48" t="s">
        <v>2391</v>
      </c>
      <c r="O526" s="40" t="s">
        <v>75</v>
      </c>
      <c r="P526" s="56">
        <v>12151</v>
      </c>
      <c r="Q526" s="50">
        <v>41968</v>
      </c>
      <c r="R526" s="48" t="s">
        <v>76</v>
      </c>
      <c r="S526" s="40" t="s">
        <v>77</v>
      </c>
      <c r="T526" s="51">
        <v>41418</v>
      </c>
      <c r="U526" s="51">
        <v>41968</v>
      </c>
      <c r="V526" s="53">
        <v>26</v>
      </c>
      <c r="W526" s="53">
        <v>12</v>
      </c>
      <c r="X526" s="52" t="s">
        <v>78</v>
      </c>
      <c r="Y526" s="43" t="s">
        <v>79</v>
      </c>
      <c r="Z526" s="43" t="s">
        <v>80</v>
      </c>
      <c r="AA526" s="43" t="s">
        <v>81</v>
      </c>
      <c r="AB526" s="43">
        <v>129</v>
      </c>
      <c r="AC526" s="54"/>
      <c r="AD526" s="40"/>
      <c r="AE526" s="40"/>
      <c r="AF526" s="55"/>
    </row>
    <row r="527" spans="2:32" s="29" customFormat="1" ht="18.75" customHeight="1">
      <c r="B527" s="42">
        <v>495</v>
      </c>
      <c r="C527" s="43">
        <v>420</v>
      </c>
      <c r="D527" s="43">
        <v>347</v>
      </c>
      <c r="E527" s="44" t="s">
        <v>66</v>
      </c>
      <c r="F527" s="43" t="s">
        <v>67</v>
      </c>
      <c r="G527" s="45" t="s">
        <v>2392</v>
      </c>
      <c r="H527" s="43" t="s">
        <v>2393</v>
      </c>
      <c r="I527" s="40" t="s">
        <v>2392</v>
      </c>
      <c r="J527" s="40" t="s">
        <v>70</v>
      </c>
      <c r="K527" s="46" t="s">
        <v>2394</v>
      </c>
      <c r="L527" s="46" t="s">
        <v>2395</v>
      </c>
      <c r="M527" s="47" t="s">
        <v>2396</v>
      </c>
      <c r="N527" s="48" t="s">
        <v>2397</v>
      </c>
      <c r="O527" s="40" t="s">
        <v>75</v>
      </c>
      <c r="P527" s="56" t="s">
        <v>76</v>
      </c>
      <c r="Q527" s="50" t="s">
        <v>76</v>
      </c>
      <c r="R527" s="48" t="s">
        <v>76</v>
      </c>
      <c r="S527" s="40" t="s">
        <v>77</v>
      </c>
      <c r="T527" s="51">
        <v>40017</v>
      </c>
      <c r="U527" s="51">
        <v>40479</v>
      </c>
      <c r="V527" s="53">
        <v>27</v>
      </c>
      <c r="W527" s="53">
        <v>1</v>
      </c>
      <c r="X527" s="52" t="s">
        <v>78</v>
      </c>
      <c r="Y527" s="43" t="s">
        <v>79</v>
      </c>
      <c r="Z527" s="43" t="s">
        <v>80</v>
      </c>
      <c r="AA527" s="43" t="s">
        <v>81</v>
      </c>
      <c r="AB527" s="43">
        <v>52</v>
      </c>
      <c r="AC527" s="54" t="s">
        <v>442</v>
      </c>
      <c r="AD527" s="40"/>
      <c r="AE527" s="40"/>
      <c r="AF527" s="55"/>
    </row>
    <row r="528" spans="2:32" s="29" customFormat="1" ht="18.75" customHeight="1">
      <c r="B528" s="42">
        <v>496</v>
      </c>
      <c r="C528" s="43">
        <v>420</v>
      </c>
      <c r="D528" s="43">
        <v>347</v>
      </c>
      <c r="E528" s="44" t="s">
        <v>66</v>
      </c>
      <c r="F528" s="43" t="s">
        <v>67</v>
      </c>
      <c r="G528" s="45" t="s">
        <v>2398</v>
      </c>
      <c r="H528" s="43" t="s">
        <v>2399</v>
      </c>
      <c r="I528" s="40" t="s">
        <v>2398</v>
      </c>
      <c r="J528" s="40" t="s">
        <v>70</v>
      </c>
      <c r="K528" s="46" t="s">
        <v>2394</v>
      </c>
      <c r="L528" s="46" t="s">
        <v>2400</v>
      </c>
      <c r="M528" s="47" t="s">
        <v>2401</v>
      </c>
      <c r="N528" s="48" t="s">
        <v>2402</v>
      </c>
      <c r="O528" s="40" t="s">
        <v>75</v>
      </c>
      <c r="P528" s="56" t="s">
        <v>76</v>
      </c>
      <c r="Q528" s="50" t="s">
        <v>76</v>
      </c>
      <c r="R528" s="48" t="s">
        <v>76</v>
      </c>
      <c r="S528" s="40" t="s">
        <v>77</v>
      </c>
      <c r="T528" s="51">
        <v>40017</v>
      </c>
      <c r="U528" s="51">
        <v>40479</v>
      </c>
      <c r="V528" s="53">
        <v>27</v>
      </c>
      <c r="W528" s="53">
        <v>2</v>
      </c>
      <c r="X528" s="52" t="s">
        <v>78</v>
      </c>
      <c r="Y528" s="43" t="s">
        <v>79</v>
      </c>
      <c r="Z528" s="43" t="s">
        <v>80</v>
      </c>
      <c r="AA528" s="43" t="s">
        <v>81</v>
      </c>
      <c r="AB528" s="43">
        <v>46</v>
      </c>
      <c r="AC528" s="54" t="s">
        <v>442</v>
      </c>
      <c r="AD528" s="40"/>
      <c r="AE528" s="40"/>
      <c r="AF528" s="55"/>
    </row>
    <row r="529" spans="2:32" s="29" customFormat="1" ht="18.75" customHeight="1">
      <c r="B529" s="42">
        <v>497</v>
      </c>
      <c r="C529" s="43">
        <v>420</v>
      </c>
      <c r="D529" s="43">
        <v>347</v>
      </c>
      <c r="E529" s="44" t="s">
        <v>66</v>
      </c>
      <c r="F529" s="43" t="s">
        <v>67</v>
      </c>
      <c r="G529" s="45" t="s">
        <v>2403</v>
      </c>
      <c r="H529" s="43" t="s">
        <v>2404</v>
      </c>
      <c r="I529" s="40" t="s">
        <v>2403</v>
      </c>
      <c r="J529" s="40" t="s">
        <v>70</v>
      </c>
      <c r="K529" s="46" t="s">
        <v>2394</v>
      </c>
      <c r="L529" s="46" t="s">
        <v>698</v>
      </c>
      <c r="M529" s="47" t="s">
        <v>2405</v>
      </c>
      <c r="N529" s="48" t="s">
        <v>2406</v>
      </c>
      <c r="O529" s="40" t="s">
        <v>75</v>
      </c>
      <c r="P529" s="56">
        <v>858</v>
      </c>
      <c r="Q529" s="50">
        <v>40451</v>
      </c>
      <c r="R529" s="48" t="s">
        <v>2407</v>
      </c>
      <c r="S529" s="40" t="s">
        <v>77</v>
      </c>
      <c r="T529" s="51">
        <v>40022</v>
      </c>
      <c r="U529" s="51">
        <v>40526</v>
      </c>
      <c r="V529" s="53">
        <v>27</v>
      </c>
      <c r="W529" s="53">
        <v>3</v>
      </c>
      <c r="X529" s="52" t="s">
        <v>78</v>
      </c>
      <c r="Y529" s="43" t="s">
        <v>79</v>
      </c>
      <c r="Z529" s="43" t="s">
        <v>80</v>
      </c>
      <c r="AA529" s="43" t="s">
        <v>81</v>
      </c>
      <c r="AB529" s="43">
        <v>34</v>
      </c>
      <c r="AC529" s="54"/>
      <c r="AD529" s="40"/>
      <c r="AE529" s="40"/>
      <c r="AF529" s="55"/>
    </row>
    <row r="530" spans="2:32" s="29" customFormat="1" ht="18.75" customHeight="1">
      <c r="B530" s="42">
        <v>498</v>
      </c>
      <c r="C530" s="43">
        <v>420</v>
      </c>
      <c r="D530" s="43">
        <v>347</v>
      </c>
      <c r="E530" s="44" t="s">
        <v>66</v>
      </c>
      <c r="F530" s="43" t="s">
        <v>67</v>
      </c>
      <c r="G530" s="45" t="s">
        <v>2408</v>
      </c>
      <c r="H530" s="43" t="s">
        <v>2409</v>
      </c>
      <c r="I530" s="40" t="s">
        <v>2408</v>
      </c>
      <c r="J530" s="40" t="s">
        <v>70</v>
      </c>
      <c r="K530" s="46" t="s">
        <v>2394</v>
      </c>
      <c r="L530" s="46" t="s">
        <v>2410</v>
      </c>
      <c r="M530" s="47" t="s">
        <v>2411</v>
      </c>
      <c r="N530" s="48" t="s">
        <v>2412</v>
      </c>
      <c r="O530" s="40" t="s">
        <v>75</v>
      </c>
      <c r="P530" s="56">
        <v>20130400288</v>
      </c>
      <c r="Q530" s="50">
        <v>41600</v>
      </c>
      <c r="R530" s="48" t="s">
        <v>2413</v>
      </c>
      <c r="S530" s="40" t="s">
        <v>77</v>
      </c>
      <c r="T530" s="51">
        <v>40035</v>
      </c>
      <c r="U530" s="51">
        <v>41600</v>
      </c>
      <c r="V530" s="53">
        <v>27</v>
      </c>
      <c r="W530" s="53">
        <v>4</v>
      </c>
      <c r="X530" s="52" t="s">
        <v>78</v>
      </c>
      <c r="Y530" s="43" t="s">
        <v>79</v>
      </c>
      <c r="Z530" s="43" t="s">
        <v>80</v>
      </c>
      <c r="AA530" s="43" t="s">
        <v>81</v>
      </c>
      <c r="AB530" s="43">
        <v>28</v>
      </c>
      <c r="AC530" s="54"/>
      <c r="AD530" s="40"/>
      <c r="AE530" s="40"/>
      <c r="AF530" s="55"/>
    </row>
    <row r="531" spans="2:32" s="29" customFormat="1" ht="18.75" customHeight="1">
      <c r="B531" s="42">
        <v>499</v>
      </c>
      <c r="C531" s="43">
        <v>420</v>
      </c>
      <c r="D531" s="43">
        <v>347</v>
      </c>
      <c r="E531" s="44" t="s">
        <v>66</v>
      </c>
      <c r="F531" s="43" t="s">
        <v>67</v>
      </c>
      <c r="G531" s="45" t="s">
        <v>2414</v>
      </c>
      <c r="H531" s="43" t="s">
        <v>2415</v>
      </c>
      <c r="I531" s="40" t="s">
        <v>2414</v>
      </c>
      <c r="J531" s="40" t="s">
        <v>70</v>
      </c>
      <c r="K531" s="46" t="s">
        <v>2394</v>
      </c>
      <c r="L531" s="46" t="s">
        <v>2416</v>
      </c>
      <c r="M531" s="47" t="s">
        <v>2417</v>
      </c>
      <c r="N531" s="48" t="s">
        <v>2418</v>
      </c>
      <c r="O531" s="40" t="s">
        <v>75</v>
      </c>
      <c r="P531" s="56" t="s">
        <v>76</v>
      </c>
      <c r="Q531" s="50" t="s">
        <v>76</v>
      </c>
      <c r="R531" s="48" t="s">
        <v>76</v>
      </c>
      <c r="S531" s="40" t="s">
        <v>77</v>
      </c>
      <c r="T531" s="51">
        <v>40049</v>
      </c>
      <c r="U531" s="51">
        <v>41957</v>
      </c>
      <c r="V531" s="53">
        <v>27</v>
      </c>
      <c r="W531" s="53">
        <v>5</v>
      </c>
      <c r="X531" s="52" t="s">
        <v>78</v>
      </c>
      <c r="Y531" s="43" t="s">
        <v>79</v>
      </c>
      <c r="Z531" s="43" t="s">
        <v>80</v>
      </c>
      <c r="AA531" s="43" t="s">
        <v>81</v>
      </c>
      <c r="AB531" s="43">
        <v>32</v>
      </c>
      <c r="AC531" s="54" t="s">
        <v>442</v>
      </c>
      <c r="AD531" s="40"/>
      <c r="AE531" s="40"/>
      <c r="AF531" s="55"/>
    </row>
    <row r="532" spans="2:32" s="29" customFormat="1" ht="18.75" customHeight="1">
      <c r="B532" s="42">
        <v>500</v>
      </c>
      <c r="C532" s="43">
        <v>420</v>
      </c>
      <c r="D532" s="43">
        <v>347</v>
      </c>
      <c r="E532" s="44" t="s">
        <v>66</v>
      </c>
      <c r="F532" s="43" t="s">
        <v>67</v>
      </c>
      <c r="G532" s="45" t="s">
        <v>2419</v>
      </c>
      <c r="H532" s="43" t="s">
        <v>2420</v>
      </c>
      <c r="I532" s="40" t="s">
        <v>2419</v>
      </c>
      <c r="J532" s="40" t="s">
        <v>70</v>
      </c>
      <c r="K532" s="46" t="s">
        <v>2394</v>
      </c>
      <c r="L532" s="46" t="s">
        <v>571</v>
      </c>
      <c r="M532" s="47" t="s">
        <v>2421</v>
      </c>
      <c r="N532" s="48" t="s">
        <v>2422</v>
      </c>
      <c r="O532" s="40" t="s">
        <v>75</v>
      </c>
      <c r="P532" s="56">
        <v>20140400298</v>
      </c>
      <c r="Q532" s="50">
        <v>41857</v>
      </c>
      <c r="R532" s="48" t="s">
        <v>2423</v>
      </c>
      <c r="S532" s="40" t="s">
        <v>77</v>
      </c>
      <c r="T532" s="51">
        <v>40078</v>
      </c>
      <c r="U532" s="51">
        <v>41892</v>
      </c>
      <c r="V532" s="53">
        <v>27</v>
      </c>
      <c r="W532" s="53">
        <v>6</v>
      </c>
      <c r="X532" s="52" t="s">
        <v>78</v>
      </c>
      <c r="Y532" s="43" t="s">
        <v>79</v>
      </c>
      <c r="Z532" s="43" t="s">
        <v>80</v>
      </c>
      <c r="AA532" s="43" t="s">
        <v>81</v>
      </c>
      <c r="AB532" s="43">
        <v>45</v>
      </c>
      <c r="AC532" s="54" t="s">
        <v>2424</v>
      </c>
      <c r="AD532" s="40"/>
      <c r="AE532" s="40"/>
      <c r="AF532" s="55"/>
    </row>
    <row r="533" spans="2:32" s="29" customFormat="1" ht="18.75" customHeight="1">
      <c r="B533" s="42">
        <v>501</v>
      </c>
      <c r="C533" s="43">
        <v>420</v>
      </c>
      <c r="D533" s="43">
        <v>347</v>
      </c>
      <c r="E533" s="44" t="s">
        <v>66</v>
      </c>
      <c r="F533" s="43" t="s">
        <v>67</v>
      </c>
      <c r="G533" s="45" t="s">
        <v>2425</v>
      </c>
      <c r="H533" s="43" t="s">
        <v>2426</v>
      </c>
      <c r="I533" s="40" t="s">
        <v>2425</v>
      </c>
      <c r="J533" s="40" t="s">
        <v>70</v>
      </c>
      <c r="K533" s="46" t="s">
        <v>2394</v>
      </c>
      <c r="L533" s="46" t="s">
        <v>2427</v>
      </c>
      <c r="M533" s="47" t="s">
        <v>2428</v>
      </c>
      <c r="N533" s="48" t="s">
        <v>2429</v>
      </c>
      <c r="O533" s="40" t="s">
        <v>75</v>
      </c>
      <c r="P533" s="56" t="s">
        <v>76</v>
      </c>
      <c r="Q533" s="50" t="s">
        <v>76</v>
      </c>
      <c r="R533" s="48" t="s">
        <v>76</v>
      </c>
      <c r="S533" s="40" t="s">
        <v>77</v>
      </c>
      <c r="T533" s="51">
        <v>40099</v>
      </c>
      <c r="U533" s="51">
        <v>41907</v>
      </c>
      <c r="V533" s="53">
        <v>27</v>
      </c>
      <c r="W533" s="53">
        <v>7</v>
      </c>
      <c r="X533" s="52" t="s">
        <v>78</v>
      </c>
      <c r="Y533" s="43" t="s">
        <v>79</v>
      </c>
      <c r="Z533" s="43" t="s">
        <v>80</v>
      </c>
      <c r="AA533" s="43" t="s">
        <v>81</v>
      </c>
      <c r="AB533" s="43">
        <v>47</v>
      </c>
      <c r="AC533" s="54" t="s">
        <v>442</v>
      </c>
      <c r="AD533" s="40"/>
      <c r="AE533" s="40"/>
      <c r="AF533" s="55"/>
    </row>
    <row r="534" spans="2:32" s="29" customFormat="1" ht="18.75" customHeight="1">
      <c r="B534" s="42">
        <v>502</v>
      </c>
      <c r="C534" s="43">
        <v>420</v>
      </c>
      <c r="D534" s="43">
        <v>347</v>
      </c>
      <c r="E534" s="44" t="s">
        <v>66</v>
      </c>
      <c r="F534" s="43" t="s">
        <v>67</v>
      </c>
      <c r="G534" s="45" t="s">
        <v>2430</v>
      </c>
      <c r="H534" s="43" t="s">
        <v>2431</v>
      </c>
      <c r="I534" s="40" t="s">
        <v>2430</v>
      </c>
      <c r="J534" s="40" t="s">
        <v>70</v>
      </c>
      <c r="K534" s="46" t="s">
        <v>2394</v>
      </c>
      <c r="L534" s="46" t="s">
        <v>2432</v>
      </c>
      <c r="M534" s="47" t="s">
        <v>2433</v>
      </c>
      <c r="N534" s="48" t="s">
        <v>2434</v>
      </c>
      <c r="O534" s="40" t="s">
        <v>75</v>
      </c>
      <c r="P534" s="56" t="s">
        <v>76</v>
      </c>
      <c r="Q534" s="50" t="s">
        <v>76</v>
      </c>
      <c r="R534" s="48" t="s">
        <v>76</v>
      </c>
      <c r="S534" s="40" t="s">
        <v>77</v>
      </c>
      <c r="T534" s="51">
        <v>39542</v>
      </c>
      <c r="U534" s="51">
        <v>41957</v>
      </c>
      <c r="V534" s="53">
        <v>27</v>
      </c>
      <c r="W534" s="53">
        <v>8</v>
      </c>
      <c r="X534" s="52" t="s">
        <v>78</v>
      </c>
      <c r="Y534" s="43" t="s">
        <v>79</v>
      </c>
      <c r="Z534" s="43" t="s">
        <v>80</v>
      </c>
      <c r="AA534" s="43" t="s">
        <v>81</v>
      </c>
      <c r="AB534" s="43">
        <v>46</v>
      </c>
      <c r="AC534" s="54"/>
      <c r="AD534" s="40"/>
      <c r="AE534" s="40"/>
      <c r="AF534" s="55"/>
    </row>
    <row r="535" spans="2:32" s="29" customFormat="1" ht="18.75" customHeight="1">
      <c r="B535" s="42">
        <v>503</v>
      </c>
      <c r="C535" s="43">
        <v>420</v>
      </c>
      <c r="D535" s="43">
        <v>347</v>
      </c>
      <c r="E535" s="44" t="s">
        <v>66</v>
      </c>
      <c r="F535" s="43" t="s">
        <v>67</v>
      </c>
      <c r="G535" s="45" t="s">
        <v>2435</v>
      </c>
      <c r="H535" s="43" t="s">
        <v>2436</v>
      </c>
      <c r="I535" s="40" t="s">
        <v>2435</v>
      </c>
      <c r="J535" s="40" t="s">
        <v>70</v>
      </c>
      <c r="K535" s="46" t="s">
        <v>2394</v>
      </c>
      <c r="L535" s="46" t="s">
        <v>2437</v>
      </c>
      <c r="M535" s="47" t="s">
        <v>2438</v>
      </c>
      <c r="N535" s="48" t="s">
        <v>2439</v>
      </c>
      <c r="O535" s="40" t="s">
        <v>75</v>
      </c>
      <c r="P535" s="56" t="s">
        <v>76</v>
      </c>
      <c r="Q535" s="50" t="s">
        <v>76</v>
      </c>
      <c r="R535" s="48" t="s">
        <v>76</v>
      </c>
      <c r="S535" s="40" t="s">
        <v>77</v>
      </c>
      <c r="T535" s="51">
        <v>39542</v>
      </c>
      <c r="U535" s="51">
        <v>41576</v>
      </c>
      <c r="V535" s="53">
        <v>27</v>
      </c>
      <c r="W535" s="53">
        <v>9</v>
      </c>
      <c r="X535" s="52" t="s">
        <v>78</v>
      </c>
      <c r="Y535" s="43" t="s">
        <v>79</v>
      </c>
      <c r="Z535" s="43" t="s">
        <v>80</v>
      </c>
      <c r="AA535" s="43" t="s">
        <v>81</v>
      </c>
      <c r="AB535" s="43">
        <v>62</v>
      </c>
      <c r="AC535" s="54"/>
      <c r="AD535" s="40"/>
      <c r="AE535" s="40"/>
      <c r="AF535" s="55"/>
    </row>
    <row r="536" spans="2:32" s="29" customFormat="1" ht="18.75" customHeight="1">
      <c r="B536" s="42">
        <v>504</v>
      </c>
      <c r="C536" s="43">
        <v>420</v>
      </c>
      <c r="D536" s="43">
        <v>347</v>
      </c>
      <c r="E536" s="44" t="s">
        <v>66</v>
      </c>
      <c r="F536" s="43" t="s">
        <v>67</v>
      </c>
      <c r="G536" s="45" t="s">
        <v>2440</v>
      </c>
      <c r="H536" s="43" t="s">
        <v>2441</v>
      </c>
      <c r="I536" s="40" t="s">
        <v>2440</v>
      </c>
      <c r="J536" s="40" t="s">
        <v>70</v>
      </c>
      <c r="K536" s="46" t="s">
        <v>2394</v>
      </c>
      <c r="L536" s="46" t="s">
        <v>2442</v>
      </c>
      <c r="M536" s="47" t="s">
        <v>2443</v>
      </c>
      <c r="N536" s="48" t="s">
        <v>2444</v>
      </c>
      <c r="O536" s="40" t="s">
        <v>75</v>
      </c>
      <c r="P536" s="56">
        <v>20130400944</v>
      </c>
      <c r="Q536" s="50">
        <v>41591</v>
      </c>
      <c r="R536" s="48" t="s">
        <v>76</v>
      </c>
      <c r="S536" s="40" t="s">
        <v>77</v>
      </c>
      <c r="T536" s="51">
        <v>39626</v>
      </c>
      <c r="U536" s="51">
        <v>41591</v>
      </c>
      <c r="V536" s="53">
        <v>27</v>
      </c>
      <c r="W536" s="53">
        <v>10</v>
      </c>
      <c r="X536" s="52" t="s">
        <v>78</v>
      </c>
      <c r="Y536" s="43" t="s">
        <v>79</v>
      </c>
      <c r="Z536" s="43" t="s">
        <v>80</v>
      </c>
      <c r="AA536" s="43" t="s">
        <v>81</v>
      </c>
      <c r="AB536" s="43">
        <v>46</v>
      </c>
      <c r="AC536" s="54"/>
      <c r="AD536" s="40"/>
      <c r="AE536" s="40"/>
      <c r="AF536" s="55"/>
    </row>
    <row r="537" spans="2:32" s="29" customFormat="1" ht="18.75" customHeight="1">
      <c r="B537" s="42">
        <v>505</v>
      </c>
      <c r="C537" s="43">
        <v>420</v>
      </c>
      <c r="D537" s="43">
        <v>347</v>
      </c>
      <c r="E537" s="44" t="s">
        <v>66</v>
      </c>
      <c r="F537" s="43" t="s">
        <v>67</v>
      </c>
      <c r="G537" s="45" t="s">
        <v>2445</v>
      </c>
      <c r="H537" s="43" t="s">
        <v>2446</v>
      </c>
      <c r="I537" s="40" t="s">
        <v>2445</v>
      </c>
      <c r="J537" s="40" t="s">
        <v>70</v>
      </c>
      <c r="K537" s="46" t="s">
        <v>2394</v>
      </c>
      <c r="L537" s="46" t="s">
        <v>2447</v>
      </c>
      <c r="M537" s="47" t="s">
        <v>2448</v>
      </c>
      <c r="N537" s="48" t="s">
        <v>2449</v>
      </c>
      <c r="O537" s="40" t="s">
        <v>75</v>
      </c>
      <c r="P537" s="56">
        <v>181</v>
      </c>
      <c r="Q537" s="50">
        <v>40347</v>
      </c>
      <c r="R537" s="48" t="s">
        <v>2450</v>
      </c>
      <c r="S537" s="40" t="s">
        <v>77</v>
      </c>
      <c r="T537" s="51">
        <v>39818</v>
      </c>
      <c r="U537" s="51">
        <v>40347</v>
      </c>
      <c r="V537" s="53">
        <v>27</v>
      </c>
      <c r="W537" s="53">
        <v>11</v>
      </c>
      <c r="X537" s="52" t="s">
        <v>78</v>
      </c>
      <c r="Y537" s="43" t="s">
        <v>79</v>
      </c>
      <c r="Z537" s="43" t="s">
        <v>80</v>
      </c>
      <c r="AA537" s="43" t="s">
        <v>81</v>
      </c>
      <c r="AB537" s="43">
        <v>38</v>
      </c>
      <c r="AC537" s="54" t="s">
        <v>442</v>
      </c>
      <c r="AD537" s="40"/>
      <c r="AE537" s="40"/>
      <c r="AF537" s="55"/>
    </row>
    <row r="538" spans="2:32" s="29" customFormat="1" ht="18.75" customHeight="1">
      <c r="B538" s="42">
        <v>506</v>
      </c>
      <c r="C538" s="43">
        <v>420</v>
      </c>
      <c r="D538" s="43">
        <v>347</v>
      </c>
      <c r="E538" s="44" t="s">
        <v>66</v>
      </c>
      <c r="F538" s="43" t="s">
        <v>67</v>
      </c>
      <c r="G538" s="45" t="s">
        <v>2451</v>
      </c>
      <c r="H538" s="43" t="s">
        <v>2452</v>
      </c>
      <c r="I538" s="40" t="s">
        <v>2451</v>
      </c>
      <c r="J538" s="40" t="s">
        <v>70</v>
      </c>
      <c r="K538" s="46" t="s">
        <v>2394</v>
      </c>
      <c r="L538" s="46" t="s">
        <v>2453</v>
      </c>
      <c r="M538" s="47" t="s">
        <v>2454</v>
      </c>
      <c r="N538" s="48" t="s">
        <v>2455</v>
      </c>
      <c r="O538" s="40" t="s">
        <v>75</v>
      </c>
      <c r="P538" s="56" t="s">
        <v>76</v>
      </c>
      <c r="Q538" s="50" t="s">
        <v>76</v>
      </c>
      <c r="R538" s="48" t="s">
        <v>76</v>
      </c>
      <c r="S538" s="40" t="s">
        <v>77</v>
      </c>
      <c r="T538" s="51">
        <v>39854</v>
      </c>
      <c r="U538" s="51">
        <v>39854</v>
      </c>
      <c r="V538" s="53">
        <v>27</v>
      </c>
      <c r="W538" s="53">
        <v>12</v>
      </c>
      <c r="X538" s="52" t="s">
        <v>78</v>
      </c>
      <c r="Y538" s="43" t="s">
        <v>79</v>
      </c>
      <c r="Z538" s="43" t="s">
        <v>80</v>
      </c>
      <c r="AA538" s="43" t="s">
        <v>81</v>
      </c>
      <c r="AB538" s="43">
        <v>7</v>
      </c>
      <c r="AC538" s="54"/>
      <c r="AD538" s="40"/>
      <c r="AE538" s="40"/>
      <c r="AF538" s="55"/>
    </row>
    <row r="539" spans="2:32" s="29" customFormat="1" ht="18.75" customHeight="1">
      <c r="B539" s="42">
        <v>507</v>
      </c>
      <c r="C539" s="43">
        <v>420</v>
      </c>
      <c r="D539" s="43">
        <v>347</v>
      </c>
      <c r="E539" s="44" t="s">
        <v>66</v>
      </c>
      <c r="F539" s="43" t="s">
        <v>67</v>
      </c>
      <c r="G539" s="45" t="s">
        <v>2456</v>
      </c>
      <c r="H539" s="43" t="s">
        <v>2457</v>
      </c>
      <c r="I539" s="40" t="s">
        <v>2456</v>
      </c>
      <c r="J539" s="40" t="s">
        <v>70</v>
      </c>
      <c r="K539" s="46" t="s">
        <v>2394</v>
      </c>
      <c r="L539" s="46" t="s">
        <v>2458</v>
      </c>
      <c r="M539" s="47" t="s">
        <v>2459</v>
      </c>
      <c r="N539" s="48" t="s">
        <v>2460</v>
      </c>
      <c r="O539" s="40" t="s">
        <v>75</v>
      </c>
      <c r="P539" s="56">
        <v>164</v>
      </c>
      <c r="Q539" s="50">
        <v>40347</v>
      </c>
      <c r="R539" s="48" t="s">
        <v>76</v>
      </c>
      <c r="S539" s="40" t="s">
        <v>77</v>
      </c>
      <c r="T539" s="51">
        <v>39868</v>
      </c>
      <c r="U539" s="51">
        <v>41211</v>
      </c>
      <c r="V539" s="53">
        <v>27</v>
      </c>
      <c r="W539" s="53">
        <v>13</v>
      </c>
      <c r="X539" s="52" t="s">
        <v>78</v>
      </c>
      <c r="Y539" s="43" t="s">
        <v>79</v>
      </c>
      <c r="Z539" s="43" t="s">
        <v>80</v>
      </c>
      <c r="AA539" s="43" t="s">
        <v>81</v>
      </c>
      <c r="AB539" s="43">
        <v>48</v>
      </c>
      <c r="AC539" s="54"/>
      <c r="AD539" s="40"/>
      <c r="AE539" s="40"/>
      <c r="AF539" s="55"/>
    </row>
    <row r="540" spans="2:32" s="29" customFormat="1" ht="18.75" customHeight="1">
      <c r="B540" s="42">
        <v>508</v>
      </c>
      <c r="C540" s="43">
        <v>420</v>
      </c>
      <c r="D540" s="43">
        <v>347</v>
      </c>
      <c r="E540" s="44" t="s">
        <v>66</v>
      </c>
      <c r="F540" s="43" t="s">
        <v>67</v>
      </c>
      <c r="G540" s="45" t="s">
        <v>2461</v>
      </c>
      <c r="H540" s="43" t="s">
        <v>2462</v>
      </c>
      <c r="I540" s="40" t="s">
        <v>2461</v>
      </c>
      <c r="J540" s="40" t="s">
        <v>70</v>
      </c>
      <c r="K540" s="46" t="s">
        <v>2394</v>
      </c>
      <c r="L540" s="46" t="s">
        <v>2463</v>
      </c>
      <c r="M540" s="47" t="s">
        <v>2464</v>
      </c>
      <c r="N540" s="48" t="s">
        <v>2465</v>
      </c>
      <c r="O540" s="40" t="s">
        <v>75</v>
      </c>
      <c r="P540" s="56" t="s">
        <v>76</v>
      </c>
      <c r="Q540" s="50" t="s">
        <v>76</v>
      </c>
      <c r="R540" s="48" t="s">
        <v>76</v>
      </c>
      <c r="S540" s="40" t="s">
        <v>77</v>
      </c>
      <c r="T540" s="51">
        <v>39875</v>
      </c>
      <c r="U540" s="51">
        <v>41964</v>
      </c>
      <c r="V540" s="53">
        <v>27</v>
      </c>
      <c r="W540" s="53">
        <v>14</v>
      </c>
      <c r="X540" s="52" t="s">
        <v>78</v>
      </c>
      <c r="Y540" s="43" t="s">
        <v>79</v>
      </c>
      <c r="Z540" s="43" t="s">
        <v>80</v>
      </c>
      <c r="AA540" s="43" t="s">
        <v>81</v>
      </c>
      <c r="AB540" s="43">
        <v>25</v>
      </c>
      <c r="AC540" s="54"/>
      <c r="AD540" s="40"/>
      <c r="AE540" s="40"/>
      <c r="AF540" s="55"/>
    </row>
    <row r="541" spans="2:32" s="29" customFormat="1" ht="18.75" customHeight="1">
      <c r="B541" s="42">
        <v>509</v>
      </c>
      <c r="C541" s="43">
        <v>420</v>
      </c>
      <c r="D541" s="43">
        <v>347</v>
      </c>
      <c r="E541" s="44" t="s">
        <v>66</v>
      </c>
      <c r="F541" s="43" t="s">
        <v>67</v>
      </c>
      <c r="G541" s="45" t="s">
        <v>2466</v>
      </c>
      <c r="H541" s="43" t="s">
        <v>2467</v>
      </c>
      <c r="I541" s="40" t="s">
        <v>2466</v>
      </c>
      <c r="J541" s="40" t="s">
        <v>70</v>
      </c>
      <c r="K541" s="46" t="s">
        <v>2394</v>
      </c>
      <c r="L541" s="46" t="s">
        <v>916</v>
      </c>
      <c r="M541" s="47" t="s">
        <v>2468</v>
      </c>
      <c r="N541" s="48" t="s">
        <v>2469</v>
      </c>
      <c r="O541" s="40" t="s">
        <v>75</v>
      </c>
      <c r="P541" s="56" t="s">
        <v>76</v>
      </c>
      <c r="Q541" s="50" t="s">
        <v>76</v>
      </c>
      <c r="R541" s="48" t="s">
        <v>76</v>
      </c>
      <c r="S541" s="40" t="s">
        <v>77</v>
      </c>
      <c r="T541" s="51">
        <v>39875</v>
      </c>
      <c r="U541" s="51">
        <v>39903</v>
      </c>
      <c r="V541" s="53">
        <v>27</v>
      </c>
      <c r="W541" s="53">
        <v>15</v>
      </c>
      <c r="X541" s="52" t="s">
        <v>78</v>
      </c>
      <c r="Y541" s="43" t="s">
        <v>79</v>
      </c>
      <c r="Z541" s="43" t="s">
        <v>80</v>
      </c>
      <c r="AA541" s="43" t="s">
        <v>81</v>
      </c>
      <c r="AB541" s="43">
        <v>13</v>
      </c>
      <c r="AC541" s="54"/>
      <c r="AD541" s="40"/>
      <c r="AE541" s="40"/>
      <c r="AF541" s="55"/>
    </row>
    <row r="542" spans="2:32" s="29" customFormat="1" ht="18.75" customHeight="1">
      <c r="B542" s="42">
        <v>510</v>
      </c>
      <c r="C542" s="43">
        <v>420</v>
      </c>
      <c r="D542" s="43">
        <v>347</v>
      </c>
      <c r="E542" s="44" t="s">
        <v>66</v>
      </c>
      <c r="F542" s="43" t="s">
        <v>67</v>
      </c>
      <c r="G542" s="45" t="s">
        <v>2470</v>
      </c>
      <c r="H542" s="43" t="s">
        <v>2471</v>
      </c>
      <c r="I542" s="40" t="s">
        <v>2470</v>
      </c>
      <c r="J542" s="40" t="s">
        <v>70</v>
      </c>
      <c r="K542" s="46" t="s">
        <v>2394</v>
      </c>
      <c r="L542" s="46" t="s">
        <v>916</v>
      </c>
      <c r="M542" s="47" t="s">
        <v>2472</v>
      </c>
      <c r="N542" s="48" t="s">
        <v>2473</v>
      </c>
      <c r="O542" s="40" t="s">
        <v>75</v>
      </c>
      <c r="P542" s="56" t="s">
        <v>76</v>
      </c>
      <c r="Q542" s="50" t="s">
        <v>76</v>
      </c>
      <c r="R542" s="48" t="s">
        <v>76</v>
      </c>
      <c r="S542" s="40" t="s">
        <v>77</v>
      </c>
      <c r="T542" s="51">
        <v>39916</v>
      </c>
      <c r="U542" s="51">
        <v>39916</v>
      </c>
      <c r="V542" s="53">
        <v>27</v>
      </c>
      <c r="W542" s="53">
        <v>16</v>
      </c>
      <c r="X542" s="52" t="s">
        <v>78</v>
      </c>
      <c r="Y542" s="43" t="s">
        <v>79</v>
      </c>
      <c r="Z542" s="43" t="s">
        <v>80</v>
      </c>
      <c r="AA542" s="43" t="s">
        <v>81</v>
      </c>
      <c r="AB542" s="43">
        <v>2</v>
      </c>
      <c r="AC542" s="54"/>
      <c r="AD542" s="40"/>
      <c r="AE542" s="40"/>
      <c r="AF542" s="55"/>
    </row>
    <row r="543" spans="2:32" s="29" customFormat="1" ht="18.75" customHeight="1">
      <c r="B543" s="42">
        <v>511</v>
      </c>
      <c r="C543" s="43">
        <v>420</v>
      </c>
      <c r="D543" s="43">
        <v>347</v>
      </c>
      <c r="E543" s="44" t="s">
        <v>66</v>
      </c>
      <c r="F543" s="43" t="s">
        <v>67</v>
      </c>
      <c r="G543" s="45" t="s">
        <v>2474</v>
      </c>
      <c r="H543" s="43" t="s">
        <v>2475</v>
      </c>
      <c r="I543" s="40" t="s">
        <v>2474</v>
      </c>
      <c r="J543" s="40" t="s">
        <v>70</v>
      </c>
      <c r="K543" s="46" t="s">
        <v>2394</v>
      </c>
      <c r="L543" s="46" t="s">
        <v>2476</v>
      </c>
      <c r="M543" s="47" t="s">
        <v>2477</v>
      </c>
      <c r="N543" s="48" t="s">
        <v>2478</v>
      </c>
      <c r="O543" s="40" t="s">
        <v>75</v>
      </c>
      <c r="P543" s="56" t="s">
        <v>76</v>
      </c>
      <c r="Q543" s="50" t="s">
        <v>76</v>
      </c>
      <c r="R543" s="48" t="s">
        <v>76</v>
      </c>
      <c r="S543" s="40" t="s">
        <v>77</v>
      </c>
      <c r="T543" s="51">
        <v>40017</v>
      </c>
      <c r="U543" s="51">
        <v>40479</v>
      </c>
      <c r="V543" s="53">
        <v>27</v>
      </c>
      <c r="W543" s="53">
        <v>17</v>
      </c>
      <c r="X543" s="52" t="s">
        <v>78</v>
      </c>
      <c r="Y543" s="43" t="s">
        <v>79</v>
      </c>
      <c r="Z543" s="43" t="s">
        <v>80</v>
      </c>
      <c r="AA543" s="43" t="s">
        <v>81</v>
      </c>
      <c r="AB543" s="43">
        <v>58</v>
      </c>
      <c r="AC543" s="54" t="s">
        <v>442</v>
      </c>
      <c r="AD543" s="40"/>
      <c r="AE543" s="40"/>
      <c r="AF543" s="55"/>
    </row>
    <row r="544" spans="2:32" s="29" customFormat="1" ht="18.75" customHeight="1">
      <c r="B544" s="42">
        <v>512</v>
      </c>
      <c r="C544" s="43">
        <v>420</v>
      </c>
      <c r="D544" s="43">
        <v>347</v>
      </c>
      <c r="E544" s="44" t="s">
        <v>66</v>
      </c>
      <c r="F544" s="43" t="s">
        <v>67</v>
      </c>
      <c r="G544" s="45" t="s">
        <v>2479</v>
      </c>
      <c r="H544" s="43" t="s">
        <v>2480</v>
      </c>
      <c r="I544" s="40" t="s">
        <v>2479</v>
      </c>
      <c r="J544" s="40" t="s">
        <v>70</v>
      </c>
      <c r="K544" s="46" t="s">
        <v>2394</v>
      </c>
      <c r="L544" s="46" t="s">
        <v>2481</v>
      </c>
      <c r="M544" s="47" t="s">
        <v>2482</v>
      </c>
      <c r="N544" s="48" t="s">
        <v>2483</v>
      </c>
      <c r="O544" s="40" t="s">
        <v>75</v>
      </c>
      <c r="P544" s="56" t="s">
        <v>76</v>
      </c>
      <c r="Q544" s="50" t="s">
        <v>76</v>
      </c>
      <c r="R544" s="48" t="s">
        <v>76</v>
      </c>
      <c r="S544" s="40" t="s">
        <v>77</v>
      </c>
      <c r="T544" s="51">
        <v>40263</v>
      </c>
      <c r="U544" s="51">
        <v>40992</v>
      </c>
      <c r="V544" s="53">
        <v>27</v>
      </c>
      <c r="W544" s="53">
        <v>18</v>
      </c>
      <c r="X544" s="52" t="s">
        <v>78</v>
      </c>
      <c r="Y544" s="43" t="s">
        <v>79</v>
      </c>
      <c r="Z544" s="43" t="s">
        <v>80</v>
      </c>
      <c r="AA544" s="43" t="s">
        <v>81</v>
      </c>
      <c r="AB544" s="43">
        <v>8</v>
      </c>
      <c r="AC544" s="54" t="s">
        <v>2424</v>
      </c>
      <c r="AD544" s="40"/>
      <c r="AE544" s="40"/>
      <c r="AF544" s="55"/>
    </row>
    <row r="545" spans="2:32" s="29" customFormat="1" ht="18.75" customHeight="1">
      <c r="B545" s="42">
        <v>513</v>
      </c>
      <c r="C545" s="43">
        <v>420</v>
      </c>
      <c r="D545" s="43">
        <v>347</v>
      </c>
      <c r="E545" s="44" t="s">
        <v>66</v>
      </c>
      <c r="F545" s="43" t="s">
        <v>67</v>
      </c>
      <c r="G545" s="45" t="s">
        <v>2484</v>
      </c>
      <c r="H545" s="43" t="s">
        <v>2485</v>
      </c>
      <c r="I545" s="40" t="s">
        <v>2484</v>
      </c>
      <c r="J545" s="40" t="s">
        <v>70</v>
      </c>
      <c r="K545" s="46" t="s">
        <v>2394</v>
      </c>
      <c r="L545" s="46" t="s">
        <v>2486</v>
      </c>
      <c r="M545" s="47" t="s">
        <v>2487</v>
      </c>
      <c r="N545" s="48" t="s">
        <v>2488</v>
      </c>
      <c r="O545" s="40" t="s">
        <v>75</v>
      </c>
      <c r="P545" s="56">
        <v>867</v>
      </c>
      <c r="Q545" s="50">
        <v>40451</v>
      </c>
      <c r="R545" s="48" t="s">
        <v>76</v>
      </c>
      <c r="S545" s="40" t="s">
        <v>77</v>
      </c>
      <c r="T545" s="51">
        <v>40109</v>
      </c>
      <c r="U545" s="51">
        <v>40820</v>
      </c>
      <c r="V545" s="53">
        <v>27</v>
      </c>
      <c r="W545" s="53">
        <v>19</v>
      </c>
      <c r="X545" s="52" t="s">
        <v>78</v>
      </c>
      <c r="Y545" s="43" t="s">
        <v>79</v>
      </c>
      <c r="Z545" s="43" t="s">
        <v>80</v>
      </c>
      <c r="AA545" s="43" t="s">
        <v>81</v>
      </c>
      <c r="AB545" s="43">
        <v>45</v>
      </c>
      <c r="AC545" s="54"/>
      <c r="AD545" s="40"/>
      <c r="AE545" s="40"/>
      <c r="AF545" s="55"/>
    </row>
    <row r="546" spans="2:32" s="29" customFormat="1" ht="18.75" customHeight="1">
      <c r="B546" s="42">
        <v>514</v>
      </c>
      <c r="C546" s="43">
        <v>420</v>
      </c>
      <c r="D546" s="43">
        <v>347</v>
      </c>
      <c r="E546" s="44" t="s">
        <v>66</v>
      </c>
      <c r="F546" s="43" t="s">
        <v>67</v>
      </c>
      <c r="G546" s="45" t="s">
        <v>2489</v>
      </c>
      <c r="H546" s="43" t="s">
        <v>2490</v>
      </c>
      <c r="I546" s="40" t="s">
        <v>2489</v>
      </c>
      <c r="J546" s="40" t="s">
        <v>70</v>
      </c>
      <c r="K546" s="46" t="s">
        <v>2394</v>
      </c>
      <c r="L546" s="46" t="s">
        <v>201</v>
      </c>
      <c r="M546" s="47" t="s">
        <v>2491</v>
      </c>
      <c r="N546" s="48" t="s">
        <v>2492</v>
      </c>
      <c r="O546" s="40" t="s">
        <v>75</v>
      </c>
      <c r="P546" s="56" t="s">
        <v>76</v>
      </c>
      <c r="Q546" s="50" t="s">
        <v>76</v>
      </c>
      <c r="R546" s="48" t="s">
        <v>2493</v>
      </c>
      <c r="S546" s="40" t="s">
        <v>77</v>
      </c>
      <c r="T546" s="51">
        <v>40224</v>
      </c>
      <c r="U546" s="51">
        <v>41957</v>
      </c>
      <c r="V546" s="53">
        <v>27</v>
      </c>
      <c r="W546" s="53">
        <v>20</v>
      </c>
      <c r="X546" s="52" t="s">
        <v>78</v>
      </c>
      <c r="Y546" s="43" t="s">
        <v>79</v>
      </c>
      <c r="Z546" s="43" t="s">
        <v>80</v>
      </c>
      <c r="AA546" s="43" t="s">
        <v>81</v>
      </c>
      <c r="AB546" s="43">
        <v>27</v>
      </c>
      <c r="AC546" s="54"/>
      <c r="AD546" s="40"/>
      <c r="AE546" s="40"/>
      <c r="AF546" s="55"/>
    </row>
    <row r="547" spans="2:32" s="29" customFormat="1" ht="18.75" customHeight="1">
      <c r="B547" s="42">
        <v>515</v>
      </c>
      <c r="C547" s="43">
        <v>420</v>
      </c>
      <c r="D547" s="43">
        <v>347</v>
      </c>
      <c r="E547" s="44" t="s">
        <v>66</v>
      </c>
      <c r="F547" s="43" t="s">
        <v>67</v>
      </c>
      <c r="G547" s="45" t="s">
        <v>2494</v>
      </c>
      <c r="H547" s="43" t="s">
        <v>2495</v>
      </c>
      <c r="I547" s="40" t="s">
        <v>2494</v>
      </c>
      <c r="J547" s="40" t="s">
        <v>70</v>
      </c>
      <c r="K547" s="46" t="s">
        <v>2394</v>
      </c>
      <c r="L547" s="46" t="s">
        <v>2496</v>
      </c>
      <c r="M547" s="47" t="s">
        <v>2497</v>
      </c>
      <c r="N547" s="48" t="s">
        <v>2498</v>
      </c>
      <c r="O547" s="40" t="s">
        <v>75</v>
      </c>
      <c r="P547" s="56">
        <v>472</v>
      </c>
      <c r="Q547" s="50">
        <v>40892</v>
      </c>
      <c r="R547" s="48" t="s">
        <v>76</v>
      </c>
      <c r="S547" s="40" t="s">
        <v>77</v>
      </c>
      <c r="T547" s="51">
        <v>40576</v>
      </c>
      <c r="U547" s="51">
        <v>40892</v>
      </c>
      <c r="V547" s="53">
        <v>28</v>
      </c>
      <c r="W547" s="53">
        <v>1</v>
      </c>
      <c r="X547" s="52" t="s">
        <v>78</v>
      </c>
      <c r="Y547" s="43" t="s">
        <v>79</v>
      </c>
      <c r="Z547" s="43" t="s">
        <v>80</v>
      </c>
      <c r="AA547" s="43" t="s">
        <v>81</v>
      </c>
      <c r="AB547" s="43">
        <v>54</v>
      </c>
      <c r="AC547" s="54" t="s">
        <v>2424</v>
      </c>
      <c r="AD547" s="40"/>
      <c r="AE547" s="40"/>
      <c r="AF547" s="55"/>
    </row>
    <row r="548" spans="2:32" s="29" customFormat="1" ht="18.75" customHeight="1">
      <c r="B548" s="42">
        <v>516</v>
      </c>
      <c r="C548" s="43">
        <v>420</v>
      </c>
      <c r="D548" s="43">
        <v>347</v>
      </c>
      <c r="E548" s="44" t="s">
        <v>66</v>
      </c>
      <c r="F548" s="43" t="s">
        <v>67</v>
      </c>
      <c r="G548" s="45" t="s">
        <v>2499</v>
      </c>
      <c r="H548" s="43" t="s">
        <v>2500</v>
      </c>
      <c r="I548" s="40" t="s">
        <v>2499</v>
      </c>
      <c r="J548" s="40" t="s">
        <v>70</v>
      </c>
      <c r="K548" s="46" t="s">
        <v>2394</v>
      </c>
      <c r="L548" s="46" t="s">
        <v>2501</v>
      </c>
      <c r="M548" s="47" t="s">
        <v>2502</v>
      </c>
      <c r="N548" s="48" t="s">
        <v>2503</v>
      </c>
      <c r="O548" s="40" t="s">
        <v>75</v>
      </c>
      <c r="P548" s="56">
        <v>200</v>
      </c>
      <c r="Q548" s="50">
        <v>40816</v>
      </c>
      <c r="R548" s="48" t="s">
        <v>2504</v>
      </c>
      <c r="S548" s="40" t="s">
        <v>77</v>
      </c>
      <c r="T548" s="51">
        <v>40576</v>
      </c>
      <c r="U548" s="51">
        <v>40969</v>
      </c>
      <c r="V548" s="53">
        <v>28</v>
      </c>
      <c r="W548" s="53">
        <v>2</v>
      </c>
      <c r="X548" s="52" t="s">
        <v>78</v>
      </c>
      <c r="Y548" s="43" t="s">
        <v>79</v>
      </c>
      <c r="Z548" s="43" t="s">
        <v>80</v>
      </c>
      <c r="AA548" s="43" t="s">
        <v>81</v>
      </c>
      <c r="AB548" s="43">
        <v>51</v>
      </c>
      <c r="AC548" s="54" t="s">
        <v>442</v>
      </c>
      <c r="AD548" s="40"/>
      <c r="AE548" s="40"/>
      <c r="AF548" s="55"/>
    </row>
    <row r="549" spans="2:32" s="29" customFormat="1" ht="18.75" customHeight="1">
      <c r="B549" s="42">
        <v>517</v>
      </c>
      <c r="C549" s="43">
        <v>420</v>
      </c>
      <c r="D549" s="43">
        <v>347</v>
      </c>
      <c r="E549" s="44" t="s">
        <v>66</v>
      </c>
      <c r="F549" s="43" t="s">
        <v>67</v>
      </c>
      <c r="G549" s="45" t="s">
        <v>2505</v>
      </c>
      <c r="H549" s="43" t="s">
        <v>2506</v>
      </c>
      <c r="I549" s="40" t="s">
        <v>2505</v>
      </c>
      <c r="J549" s="40" t="s">
        <v>70</v>
      </c>
      <c r="K549" s="46" t="s">
        <v>2394</v>
      </c>
      <c r="L549" s="46" t="s">
        <v>2507</v>
      </c>
      <c r="M549" s="47" t="s">
        <v>2508</v>
      </c>
      <c r="N549" s="48" t="s">
        <v>2509</v>
      </c>
      <c r="O549" s="40" t="s">
        <v>75</v>
      </c>
      <c r="P549" s="56">
        <v>20110400372</v>
      </c>
      <c r="Q549" s="50">
        <v>40809</v>
      </c>
      <c r="R549" s="48" t="s">
        <v>76</v>
      </c>
      <c r="S549" s="40" t="s">
        <v>77</v>
      </c>
      <c r="T549" s="51">
        <v>40675</v>
      </c>
      <c r="U549" s="51">
        <v>40809</v>
      </c>
      <c r="V549" s="53">
        <v>28</v>
      </c>
      <c r="W549" s="53">
        <v>3</v>
      </c>
      <c r="X549" s="52" t="s">
        <v>78</v>
      </c>
      <c r="Y549" s="43" t="s">
        <v>79</v>
      </c>
      <c r="Z549" s="43" t="s">
        <v>80</v>
      </c>
      <c r="AA549" s="43" t="s">
        <v>81</v>
      </c>
      <c r="AB549" s="43">
        <v>12</v>
      </c>
      <c r="AC549" s="54" t="s">
        <v>442</v>
      </c>
      <c r="AD549" s="40"/>
      <c r="AE549" s="40"/>
      <c r="AF549" s="55"/>
    </row>
    <row r="550" spans="2:32" s="29" customFormat="1" ht="18.75" customHeight="1">
      <c r="B550" s="42">
        <v>518</v>
      </c>
      <c r="C550" s="43">
        <v>420</v>
      </c>
      <c r="D550" s="43">
        <v>347</v>
      </c>
      <c r="E550" s="44" t="s">
        <v>66</v>
      </c>
      <c r="F550" s="43" t="s">
        <v>67</v>
      </c>
      <c r="G550" s="45" t="s">
        <v>2510</v>
      </c>
      <c r="H550" s="43" t="s">
        <v>2511</v>
      </c>
      <c r="I550" s="40" t="s">
        <v>2510</v>
      </c>
      <c r="J550" s="40" t="s">
        <v>70</v>
      </c>
      <c r="K550" s="46" t="s">
        <v>2394</v>
      </c>
      <c r="L550" s="46" t="s">
        <v>977</v>
      </c>
      <c r="M550" s="47" t="s">
        <v>2512</v>
      </c>
      <c r="N550" s="48" t="s">
        <v>2513</v>
      </c>
      <c r="O550" s="40" t="s">
        <v>75</v>
      </c>
      <c r="P550" s="56">
        <v>20110400376</v>
      </c>
      <c r="Q550" s="50">
        <v>40809</v>
      </c>
      <c r="R550" s="48" t="s">
        <v>76</v>
      </c>
      <c r="S550" s="40" t="s">
        <v>77</v>
      </c>
      <c r="T550" s="51">
        <v>40676</v>
      </c>
      <c r="U550" s="51">
        <v>41085</v>
      </c>
      <c r="V550" s="53">
        <v>28</v>
      </c>
      <c r="W550" s="53">
        <v>4</v>
      </c>
      <c r="X550" s="52" t="s">
        <v>78</v>
      </c>
      <c r="Y550" s="43" t="s">
        <v>79</v>
      </c>
      <c r="Z550" s="43" t="s">
        <v>80</v>
      </c>
      <c r="AA550" s="43" t="s">
        <v>81</v>
      </c>
      <c r="AB550" s="43">
        <v>20</v>
      </c>
      <c r="AC550" s="54" t="s">
        <v>442</v>
      </c>
      <c r="AD550" s="40"/>
      <c r="AE550" s="40"/>
      <c r="AF550" s="55"/>
    </row>
    <row r="551" spans="2:32" s="29" customFormat="1" ht="18.75" customHeight="1">
      <c r="B551" s="42">
        <v>519</v>
      </c>
      <c r="C551" s="43">
        <v>420</v>
      </c>
      <c r="D551" s="43">
        <v>347</v>
      </c>
      <c r="E551" s="44" t="s">
        <v>66</v>
      </c>
      <c r="F551" s="43" t="s">
        <v>67</v>
      </c>
      <c r="G551" s="45" t="s">
        <v>2514</v>
      </c>
      <c r="H551" s="43" t="s">
        <v>2515</v>
      </c>
      <c r="I551" s="40" t="s">
        <v>2514</v>
      </c>
      <c r="J551" s="40" t="s">
        <v>70</v>
      </c>
      <c r="K551" s="46" t="s">
        <v>2394</v>
      </c>
      <c r="L551" s="46" t="s">
        <v>2516</v>
      </c>
      <c r="M551" s="47" t="s">
        <v>2517</v>
      </c>
      <c r="N551" s="48" t="s">
        <v>2518</v>
      </c>
      <c r="O551" s="40" t="s">
        <v>75</v>
      </c>
      <c r="P551" s="56">
        <v>313</v>
      </c>
      <c r="Q551" s="50">
        <v>41165</v>
      </c>
      <c r="R551" s="48">
        <v>20023802378</v>
      </c>
      <c r="S551" s="40" t="s">
        <v>77</v>
      </c>
      <c r="T551" s="51">
        <v>40707</v>
      </c>
      <c r="U551" s="51">
        <v>41255</v>
      </c>
      <c r="V551" s="53">
        <v>28</v>
      </c>
      <c r="W551" s="53">
        <v>5</v>
      </c>
      <c r="X551" s="52" t="s">
        <v>78</v>
      </c>
      <c r="Y551" s="43" t="s">
        <v>79</v>
      </c>
      <c r="Z551" s="43" t="s">
        <v>80</v>
      </c>
      <c r="AA551" s="43" t="s">
        <v>81</v>
      </c>
      <c r="AB551" s="43">
        <v>57</v>
      </c>
      <c r="AC551" s="54" t="s">
        <v>442</v>
      </c>
      <c r="AD551" s="40"/>
      <c r="AE551" s="40"/>
      <c r="AF551" s="55"/>
    </row>
    <row r="552" spans="2:32" s="29" customFormat="1" ht="18.75" customHeight="1">
      <c r="B552" s="42">
        <v>520</v>
      </c>
      <c r="C552" s="43">
        <v>420</v>
      </c>
      <c r="D552" s="43">
        <v>347</v>
      </c>
      <c r="E552" s="44" t="s">
        <v>66</v>
      </c>
      <c r="F552" s="43" t="s">
        <v>67</v>
      </c>
      <c r="G552" s="45" t="s">
        <v>2519</v>
      </c>
      <c r="H552" s="43" t="s">
        <v>2520</v>
      </c>
      <c r="I552" s="40" t="s">
        <v>2519</v>
      </c>
      <c r="J552" s="40" t="s">
        <v>70</v>
      </c>
      <c r="K552" s="46" t="s">
        <v>2394</v>
      </c>
      <c r="L552" s="46" t="s">
        <v>1122</v>
      </c>
      <c r="M552" s="47" t="s">
        <v>2521</v>
      </c>
      <c r="N552" s="48" t="s">
        <v>2522</v>
      </c>
      <c r="O552" s="40" t="s">
        <v>75</v>
      </c>
      <c r="P552" s="56" t="s">
        <v>76</v>
      </c>
      <c r="Q552" s="50" t="s">
        <v>76</v>
      </c>
      <c r="R552" s="48" t="s">
        <v>76</v>
      </c>
      <c r="S552" s="40" t="s">
        <v>77</v>
      </c>
      <c r="T552" s="51">
        <v>40707</v>
      </c>
      <c r="U552" s="51">
        <v>41444</v>
      </c>
      <c r="V552" s="53">
        <v>28</v>
      </c>
      <c r="W552" s="53">
        <v>6</v>
      </c>
      <c r="X552" s="52" t="s">
        <v>78</v>
      </c>
      <c r="Y552" s="43" t="s">
        <v>79</v>
      </c>
      <c r="Z552" s="43" t="s">
        <v>80</v>
      </c>
      <c r="AA552" s="43" t="s">
        <v>81</v>
      </c>
      <c r="AB552" s="43">
        <v>12</v>
      </c>
      <c r="AC552" s="54" t="s">
        <v>442</v>
      </c>
      <c r="AD552" s="40"/>
      <c r="AE552" s="40"/>
      <c r="AF552" s="55"/>
    </row>
    <row r="553" spans="2:32" s="29" customFormat="1" ht="18.75" customHeight="1">
      <c r="B553" s="42">
        <v>521</v>
      </c>
      <c r="C553" s="43">
        <v>420</v>
      </c>
      <c r="D553" s="43">
        <v>347</v>
      </c>
      <c r="E553" s="44" t="s">
        <v>66</v>
      </c>
      <c r="F553" s="43" t="s">
        <v>67</v>
      </c>
      <c r="G553" s="45" t="s">
        <v>2523</v>
      </c>
      <c r="H553" s="43" t="s">
        <v>2524</v>
      </c>
      <c r="I553" s="40" t="s">
        <v>2523</v>
      </c>
      <c r="J553" s="40" t="s">
        <v>70</v>
      </c>
      <c r="K553" s="46" t="s">
        <v>2394</v>
      </c>
      <c r="L553" s="46" t="s">
        <v>651</v>
      </c>
      <c r="M553" s="47" t="s">
        <v>2525</v>
      </c>
      <c r="N553" s="48" t="s">
        <v>2526</v>
      </c>
      <c r="O553" s="40" t="s">
        <v>75</v>
      </c>
      <c r="P553" s="56">
        <v>10400</v>
      </c>
      <c r="Q553" s="50">
        <v>41604</v>
      </c>
      <c r="R553" s="48">
        <v>20023803151</v>
      </c>
      <c r="S553" s="40" t="s">
        <v>77</v>
      </c>
      <c r="T553" s="51">
        <v>40707</v>
      </c>
      <c r="U553" s="51">
        <v>42067</v>
      </c>
      <c r="V553" s="53">
        <v>28</v>
      </c>
      <c r="W553" s="53">
        <v>7</v>
      </c>
      <c r="X553" s="52" t="s">
        <v>78</v>
      </c>
      <c r="Y553" s="43" t="s">
        <v>79</v>
      </c>
      <c r="Z553" s="43" t="s">
        <v>80</v>
      </c>
      <c r="AA553" s="43" t="s">
        <v>81</v>
      </c>
      <c r="AB553" s="43">
        <v>70</v>
      </c>
      <c r="AC553" s="54" t="s">
        <v>442</v>
      </c>
      <c r="AD553" s="40"/>
      <c r="AE553" s="40"/>
      <c r="AF553" s="55"/>
    </row>
    <row r="554" spans="2:32" s="29" customFormat="1" ht="18.75" customHeight="1">
      <c r="B554" s="42">
        <v>522</v>
      </c>
      <c r="C554" s="43">
        <v>420</v>
      </c>
      <c r="D554" s="43">
        <v>347</v>
      </c>
      <c r="E554" s="44" t="s">
        <v>66</v>
      </c>
      <c r="F554" s="43" t="s">
        <v>67</v>
      </c>
      <c r="G554" s="45" t="s">
        <v>2527</v>
      </c>
      <c r="H554" s="43" t="s">
        <v>2528</v>
      </c>
      <c r="I554" s="40" t="s">
        <v>2527</v>
      </c>
      <c r="J554" s="40" t="s">
        <v>70</v>
      </c>
      <c r="K554" s="46" t="s">
        <v>2394</v>
      </c>
      <c r="L554" s="46" t="s">
        <v>1001</v>
      </c>
      <c r="M554" s="47" t="s">
        <v>2529</v>
      </c>
      <c r="N554" s="48" t="s">
        <v>2530</v>
      </c>
      <c r="O554" s="40" t="s">
        <v>75</v>
      </c>
      <c r="P554" s="56" t="s">
        <v>76</v>
      </c>
      <c r="Q554" s="50" t="s">
        <v>76</v>
      </c>
      <c r="R554" s="48" t="s">
        <v>76</v>
      </c>
      <c r="S554" s="40" t="s">
        <v>77</v>
      </c>
      <c r="T554" s="51">
        <v>40707</v>
      </c>
      <c r="U554" s="51">
        <v>42144</v>
      </c>
      <c r="V554" s="53">
        <v>28</v>
      </c>
      <c r="W554" s="53">
        <v>8</v>
      </c>
      <c r="X554" s="52" t="s">
        <v>78</v>
      </c>
      <c r="Y554" s="43" t="s">
        <v>79</v>
      </c>
      <c r="Z554" s="43" t="s">
        <v>80</v>
      </c>
      <c r="AA554" s="43" t="s">
        <v>81</v>
      </c>
      <c r="AB554" s="43">
        <v>11</v>
      </c>
      <c r="AC554" s="54"/>
      <c r="AD554" s="40"/>
      <c r="AE554" s="40"/>
      <c r="AF554" s="55"/>
    </row>
    <row r="555" spans="2:32" s="29" customFormat="1" ht="18.75" customHeight="1">
      <c r="B555" s="42">
        <v>523</v>
      </c>
      <c r="C555" s="43">
        <v>420</v>
      </c>
      <c r="D555" s="43">
        <v>347</v>
      </c>
      <c r="E555" s="44" t="s">
        <v>66</v>
      </c>
      <c r="F555" s="43" t="s">
        <v>67</v>
      </c>
      <c r="G555" s="45" t="s">
        <v>2531</v>
      </c>
      <c r="H555" s="43" t="s">
        <v>2532</v>
      </c>
      <c r="I555" s="40" t="s">
        <v>2531</v>
      </c>
      <c r="J555" s="40" t="s">
        <v>70</v>
      </c>
      <c r="K555" s="46" t="s">
        <v>2394</v>
      </c>
      <c r="L555" s="46" t="s">
        <v>2533</v>
      </c>
      <c r="M555" s="47" t="s">
        <v>2534</v>
      </c>
      <c r="N555" s="48" t="s">
        <v>2535</v>
      </c>
      <c r="O555" s="40" t="s">
        <v>75</v>
      </c>
      <c r="P555" s="56">
        <v>14064</v>
      </c>
      <c r="Q555" s="50">
        <v>41995</v>
      </c>
      <c r="R555" s="48" t="s">
        <v>2536</v>
      </c>
      <c r="S555" s="40" t="s">
        <v>77</v>
      </c>
      <c r="T555" s="51">
        <v>40707</v>
      </c>
      <c r="U555" s="51">
        <v>42111</v>
      </c>
      <c r="V555" s="53">
        <v>28</v>
      </c>
      <c r="W555" s="53">
        <v>9</v>
      </c>
      <c r="X555" s="52" t="s">
        <v>78</v>
      </c>
      <c r="Y555" s="43" t="s">
        <v>79</v>
      </c>
      <c r="Z555" s="43" t="s">
        <v>80</v>
      </c>
      <c r="AA555" s="43" t="s">
        <v>81</v>
      </c>
      <c r="AB555" s="43">
        <v>95</v>
      </c>
      <c r="AC555" s="54" t="s">
        <v>442</v>
      </c>
      <c r="AD555" s="40"/>
      <c r="AE555" s="40"/>
      <c r="AF555" s="55"/>
    </row>
    <row r="556" spans="2:32" s="29" customFormat="1" ht="18.75" customHeight="1">
      <c r="B556" s="42">
        <v>524</v>
      </c>
      <c r="C556" s="43">
        <v>420</v>
      </c>
      <c r="D556" s="43">
        <v>347</v>
      </c>
      <c r="E556" s="44" t="s">
        <v>66</v>
      </c>
      <c r="F556" s="43" t="s">
        <v>67</v>
      </c>
      <c r="G556" s="45" t="s">
        <v>2537</v>
      </c>
      <c r="H556" s="43" t="s">
        <v>2538</v>
      </c>
      <c r="I556" s="40" t="s">
        <v>2537</v>
      </c>
      <c r="J556" s="40" t="s">
        <v>70</v>
      </c>
      <c r="K556" s="46" t="s">
        <v>2394</v>
      </c>
      <c r="L556" s="46" t="s">
        <v>2539</v>
      </c>
      <c r="M556" s="47" t="s">
        <v>2540</v>
      </c>
      <c r="N556" s="48" t="s">
        <v>2541</v>
      </c>
      <c r="O556" s="40" t="s">
        <v>75</v>
      </c>
      <c r="P556" s="56">
        <v>233</v>
      </c>
      <c r="Q556" s="50">
        <v>41934</v>
      </c>
      <c r="R556" s="48" t="s">
        <v>2542</v>
      </c>
      <c r="S556" s="40" t="s">
        <v>77</v>
      </c>
      <c r="T556" s="51">
        <v>40765</v>
      </c>
      <c r="U556" s="51">
        <v>42018</v>
      </c>
      <c r="V556" s="53">
        <v>28</v>
      </c>
      <c r="W556" s="53">
        <v>10</v>
      </c>
      <c r="X556" s="52" t="s">
        <v>78</v>
      </c>
      <c r="Y556" s="43" t="s">
        <v>79</v>
      </c>
      <c r="Z556" s="43" t="s">
        <v>80</v>
      </c>
      <c r="AA556" s="43" t="s">
        <v>81</v>
      </c>
      <c r="AB556" s="43">
        <v>97</v>
      </c>
      <c r="AC556" s="54" t="s">
        <v>442</v>
      </c>
      <c r="AD556" s="40"/>
      <c r="AE556" s="40"/>
      <c r="AF556" s="55"/>
    </row>
    <row r="557" spans="2:32" s="29" customFormat="1" ht="18.75" customHeight="1">
      <c r="B557" s="42">
        <v>525</v>
      </c>
      <c r="C557" s="43">
        <v>420</v>
      </c>
      <c r="D557" s="43">
        <v>347</v>
      </c>
      <c r="E557" s="44" t="s">
        <v>66</v>
      </c>
      <c r="F557" s="43" t="s">
        <v>67</v>
      </c>
      <c r="G557" s="45" t="s">
        <v>2543</v>
      </c>
      <c r="H557" s="43" t="s">
        <v>2544</v>
      </c>
      <c r="I557" s="40" t="s">
        <v>2543</v>
      </c>
      <c r="J557" s="40" t="s">
        <v>70</v>
      </c>
      <c r="K557" s="46" t="s">
        <v>2394</v>
      </c>
      <c r="L557" s="46" t="s">
        <v>2545</v>
      </c>
      <c r="M557" s="47" t="s">
        <v>2546</v>
      </c>
      <c r="N557" s="48" t="s">
        <v>2547</v>
      </c>
      <c r="O557" s="40" t="s">
        <v>75</v>
      </c>
      <c r="P557" s="56">
        <v>20110400410</v>
      </c>
      <c r="Q557" s="50">
        <v>40886</v>
      </c>
      <c r="R557" s="48" t="s">
        <v>76</v>
      </c>
      <c r="S557" s="40" t="s">
        <v>77</v>
      </c>
      <c r="T557" s="51">
        <v>40821</v>
      </c>
      <c r="U557" s="51">
        <v>41053</v>
      </c>
      <c r="V557" s="53">
        <v>28</v>
      </c>
      <c r="W557" s="53">
        <v>11</v>
      </c>
      <c r="X557" s="52" t="s">
        <v>78</v>
      </c>
      <c r="Y557" s="43" t="s">
        <v>79</v>
      </c>
      <c r="Z557" s="43" t="s">
        <v>80</v>
      </c>
      <c r="AA557" s="43" t="s">
        <v>81</v>
      </c>
      <c r="AB557" s="43">
        <v>26</v>
      </c>
      <c r="AC557" s="54" t="s">
        <v>442</v>
      </c>
      <c r="AD557" s="40"/>
      <c r="AE557" s="40"/>
      <c r="AF557" s="55"/>
    </row>
    <row r="558" spans="2:32" s="29" customFormat="1" ht="18.75" customHeight="1">
      <c r="B558" s="42">
        <v>526</v>
      </c>
      <c r="C558" s="43">
        <v>420</v>
      </c>
      <c r="D558" s="43">
        <v>347</v>
      </c>
      <c r="E558" s="44" t="s">
        <v>66</v>
      </c>
      <c r="F558" s="43" t="s">
        <v>67</v>
      </c>
      <c r="G558" s="45" t="s">
        <v>2548</v>
      </c>
      <c r="H558" s="43" t="s">
        <v>2549</v>
      </c>
      <c r="I558" s="40" t="s">
        <v>2548</v>
      </c>
      <c r="J558" s="40" t="s">
        <v>70</v>
      </c>
      <c r="K558" s="46" t="s">
        <v>2394</v>
      </c>
      <c r="L558" s="46" t="s">
        <v>2550</v>
      </c>
      <c r="M558" s="47" t="s">
        <v>2551</v>
      </c>
      <c r="N558" s="48" t="s">
        <v>2552</v>
      </c>
      <c r="O558" s="40" t="s">
        <v>75</v>
      </c>
      <c r="P558" s="56">
        <v>91</v>
      </c>
      <c r="Q558" s="50">
        <v>41081</v>
      </c>
      <c r="R558" s="48" t="s">
        <v>2553</v>
      </c>
      <c r="S558" s="40" t="s">
        <v>77</v>
      </c>
      <c r="T558" s="51">
        <v>40826</v>
      </c>
      <c r="U558" s="51">
        <v>41953</v>
      </c>
      <c r="V558" s="53">
        <v>28</v>
      </c>
      <c r="W558" s="53">
        <v>12</v>
      </c>
      <c r="X558" s="52" t="s">
        <v>78</v>
      </c>
      <c r="Y558" s="43" t="s">
        <v>79</v>
      </c>
      <c r="Z558" s="43" t="s">
        <v>80</v>
      </c>
      <c r="AA558" s="43" t="s">
        <v>81</v>
      </c>
      <c r="AB558" s="43">
        <v>71</v>
      </c>
      <c r="AC558" s="54"/>
      <c r="AD558" s="40"/>
      <c r="AE558" s="40"/>
      <c r="AF558" s="55"/>
    </row>
    <row r="559" spans="2:32" s="29" customFormat="1" ht="18.75" customHeight="1">
      <c r="B559" s="42">
        <v>527</v>
      </c>
      <c r="C559" s="43">
        <v>420</v>
      </c>
      <c r="D559" s="43">
        <v>347</v>
      </c>
      <c r="E559" s="44" t="s">
        <v>66</v>
      </c>
      <c r="F559" s="43" t="s">
        <v>67</v>
      </c>
      <c r="G559" s="45" t="s">
        <v>2554</v>
      </c>
      <c r="H559" s="43" t="s">
        <v>2555</v>
      </c>
      <c r="I559" s="40" t="s">
        <v>2554</v>
      </c>
      <c r="J559" s="40" t="s">
        <v>70</v>
      </c>
      <c r="K559" s="46" t="s">
        <v>2394</v>
      </c>
      <c r="L559" s="46" t="s">
        <v>2556</v>
      </c>
      <c r="M559" s="47" t="s">
        <v>2557</v>
      </c>
      <c r="N559" s="48" t="s">
        <v>2558</v>
      </c>
      <c r="O559" s="40" t="s">
        <v>75</v>
      </c>
      <c r="P559" s="56">
        <v>4842</v>
      </c>
      <c r="Q559" s="50">
        <v>41544</v>
      </c>
      <c r="R559" s="48" t="s">
        <v>2559</v>
      </c>
      <c r="S559" s="40" t="s">
        <v>77</v>
      </c>
      <c r="T559" s="51">
        <v>40892</v>
      </c>
      <c r="U559" s="51">
        <v>41967</v>
      </c>
      <c r="V559" s="53">
        <v>28</v>
      </c>
      <c r="W559" s="53">
        <v>13</v>
      </c>
      <c r="X559" s="52" t="s">
        <v>78</v>
      </c>
      <c r="Y559" s="43" t="s">
        <v>79</v>
      </c>
      <c r="Z559" s="43" t="s">
        <v>80</v>
      </c>
      <c r="AA559" s="43" t="s">
        <v>81</v>
      </c>
      <c r="AB559" s="43">
        <v>100</v>
      </c>
      <c r="AC559" s="54" t="s">
        <v>442</v>
      </c>
      <c r="AD559" s="40"/>
      <c r="AE559" s="40"/>
      <c r="AF559" s="55"/>
    </row>
    <row r="560" spans="2:32" s="29" customFormat="1" ht="18.75" customHeight="1">
      <c r="B560" s="42">
        <v>528</v>
      </c>
      <c r="C560" s="43">
        <v>420</v>
      </c>
      <c r="D560" s="43">
        <v>347</v>
      </c>
      <c r="E560" s="44" t="s">
        <v>66</v>
      </c>
      <c r="F560" s="43" t="s">
        <v>67</v>
      </c>
      <c r="G560" s="45" t="s">
        <v>2560</v>
      </c>
      <c r="H560" s="43" t="s">
        <v>2561</v>
      </c>
      <c r="I560" s="40" t="s">
        <v>2560</v>
      </c>
      <c r="J560" s="40" t="s">
        <v>70</v>
      </c>
      <c r="K560" s="46" t="s">
        <v>2086</v>
      </c>
      <c r="L560" s="46" t="s">
        <v>85</v>
      </c>
      <c r="M560" s="47" t="s">
        <v>2562</v>
      </c>
      <c r="N560" s="48" t="s">
        <v>2563</v>
      </c>
      <c r="O560" s="40" t="s">
        <v>75</v>
      </c>
      <c r="P560" s="56">
        <v>20140400079</v>
      </c>
      <c r="Q560" s="50">
        <v>41717</v>
      </c>
      <c r="R560" s="48">
        <v>20078702976</v>
      </c>
      <c r="S560" s="40" t="s">
        <v>77</v>
      </c>
      <c r="T560" s="51">
        <v>41199</v>
      </c>
      <c r="U560" s="51">
        <v>41778</v>
      </c>
      <c r="V560" s="53">
        <v>28</v>
      </c>
      <c r="W560" s="53">
        <v>14</v>
      </c>
      <c r="X560" s="52" t="s">
        <v>78</v>
      </c>
      <c r="Y560" s="43" t="s">
        <v>79</v>
      </c>
      <c r="Z560" s="43" t="s">
        <v>80</v>
      </c>
      <c r="AA560" s="43" t="s">
        <v>81</v>
      </c>
      <c r="AB560" s="43">
        <v>58</v>
      </c>
      <c r="AC560" s="54" t="s">
        <v>442</v>
      </c>
      <c r="AD560" s="40"/>
      <c r="AE560" s="40"/>
      <c r="AF560" s="55"/>
    </row>
    <row r="561" spans="2:32" s="29" customFormat="1" ht="18.75" customHeight="1">
      <c r="B561" s="42">
        <v>529</v>
      </c>
      <c r="C561" s="43">
        <v>420</v>
      </c>
      <c r="D561" s="43">
        <v>347</v>
      </c>
      <c r="E561" s="44" t="s">
        <v>66</v>
      </c>
      <c r="F561" s="43" t="s">
        <v>67</v>
      </c>
      <c r="G561" s="45" t="s">
        <v>2564</v>
      </c>
      <c r="H561" s="43" t="s">
        <v>2565</v>
      </c>
      <c r="I561" s="40" t="s">
        <v>2564</v>
      </c>
      <c r="J561" s="40" t="s">
        <v>70</v>
      </c>
      <c r="K561" s="46" t="s">
        <v>2086</v>
      </c>
      <c r="L561" s="46" t="s">
        <v>2566</v>
      </c>
      <c r="M561" s="47" t="s">
        <v>2567</v>
      </c>
      <c r="N561" s="48" t="s">
        <v>2568</v>
      </c>
      <c r="O561" s="40" t="s">
        <v>75</v>
      </c>
      <c r="P561" s="56">
        <v>20130400262</v>
      </c>
      <c r="Q561" s="50">
        <v>41514</v>
      </c>
      <c r="R561" s="48" t="s">
        <v>76</v>
      </c>
      <c r="S561" s="40" t="s">
        <v>77</v>
      </c>
      <c r="T561" s="51">
        <v>41382</v>
      </c>
      <c r="U561" s="51">
        <v>41535</v>
      </c>
      <c r="V561" s="53">
        <v>28</v>
      </c>
      <c r="W561" s="53">
        <v>15</v>
      </c>
      <c r="X561" s="52" t="s">
        <v>78</v>
      </c>
      <c r="Y561" s="43" t="s">
        <v>79</v>
      </c>
      <c r="Z561" s="43" t="s">
        <v>80</v>
      </c>
      <c r="AA561" s="43" t="s">
        <v>81</v>
      </c>
      <c r="AB561" s="43">
        <v>15</v>
      </c>
      <c r="AC561" s="54"/>
      <c r="AD561" s="40"/>
      <c r="AE561" s="40"/>
      <c r="AF561" s="55"/>
    </row>
    <row r="562" spans="2:32" s="29" customFormat="1" ht="18.75" customHeight="1">
      <c r="B562" s="42">
        <v>530</v>
      </c>
      <c r="C562" s="43">
        <v>420</v>
      </c>
      <c r="D562" s="43">
        <v>347</v>
      </c>
      <c r="E562" s="44" t="s">
        <v>66</v>
      </c>
      <c r="F562" s="43" t="s">
        <v>67</v>
      </c>
      <c r="G562" s="45" t="s">
        <v>2569</v>
      </c>
      <c r="H562" s="43" t="s">
        <v>2570</v>
      </c>
      <c r="I562" s="40" t="s">
        <v>2569</v>
      </c>
      <c r="J562" s="40" t="s">
        <v>70</v>
      </c>
      <c r="K562" s="46" t="s">
        <v>2086</v>
      </c>
      <c r="L562" s="46" t="s">
        <v>2571</v>
      </c>
      <c r="M562" s="47" t="s">
        <v>2572</v>
      </c>
      <c r="N562" s="48" t="s">
        <v>2573</v>
      </c>
      <c r="O562" s="40" t="s">
        <v>75</v>
      </c>
      <c r="P562" s="56" t="s">
        <v>76</v>
      </c>
      <c r="Q562" s="50" t="s">
        <v>76</v>
      </c>
      <c r="R562" s="48" t="s">
        <v>76</v>
      </c>
      <c r="S562" s="40" t="s">
        <v>77</v>
      </c>
      <c r="T562" s="51">
        <v>41598</v>
      </c>
      <c r="U562" s="51">
        <v>42017</v>
      </c>
      <c r="V562" s="53">
        <v>28</v>
      </c>
      <c r="W562" s="53">
        <v>16</v>
      </c>
      <c r="X562" s="52" t="s">
        <v>78</v>
      </c>
      <c r="Y562" s="43" t="s">
        <v>79</v>
      </c>
      <c r="Z562" s="43" t="s">
        <v>80</v>
      </c>
      <c r="AA562" s="43" t="s">
        <v>81</v>
      </c>
      <c r="AB562" s="43">
        <v>39</v>
      </c>
      <c r="AC562" s="54" t="s">
        <v>442</v>
      </c>
      <c r="AD562" s="40"/>
      <c r="AE562" s="40"/>
      <c r="AF562" s="55"/>
    </row>
    <row r="563" spans="2:32" s="29" customFormat="1" ht="18.75" customHeight="1">
      <c r="B563" s="42">
        <v>531</v>
      </c>
      <c r="C563" s="43">
        <v>420</v>
      </c>
      <c r="D563" s="43">
        <v>347</v>
      </c>
      <c r="E563" s="44" t="s">
        <v>66</v>
      </c>
      <c r="F563" s="43" t="s">
        <v>67</v>
      </c>
      <c r="G563" s="45" t="s">
        <v>2574</v>
      </c>
      <c r="H563" s="43" t="s">
        <v>2575</v>
      </c>
      <c r="I563" s="40" t="s">
        <v>2574</v>
      </c>
      <c r="J563" s="40" t="s">
        <v>70</v>
      </c>
      <c r="K563" s="46" t="s">
        <v>2086</v>
      </c>
      <c r="L563" s="46" t="s">
        <v>1001</v>
      </c>
      <c r="M563" s="47" t="s">
        <v>2576</v>
      </c>
      <c r="N563" s="48" t="s">
        <v>2577</v>
      </c>
      <c r="O563" s="40" t="s">
        <v>75</v>
      </c>
      <c r="P563" s="56" t="s">
        <v>76</v>
      </c>
      <c r="Q563" s="50" t="s">
        <v>76</v>
      </c>
      <c r="R563" s="48" t="s">
        <v>76</v>
      </c>
      <c r="S563" s="40" t="s">
        <v>77</v>
      </c>
      <c r="T563" s="51">
        <v>41672</v>
      </c>
      <c r="U563" s="51">
        <v>42194</v>
      </c>
      <c r="V563" s="53">
        <v>28</v>
      </c>
      <c r="W563" s="53">
        <v>17</v>
      </c>
      <c r="X563" s="52" t="s">
        <v>78</v>
      </c>
      <c r="Y563" s="43" t="s">
        <v>79</v>
      </c>
      <c r="Z563" s="43" t="s">
        <v>80</v>
      </c>
      <c r="AA563" s="43" t="s">
        <v>81</v>
      </c>
      <c r="AB563" s="43">
        <v>19</v>
      </c>
      <c r="AC563" s="54" t="s">
        <v>442</v>
      </c>
      <c r="AD563" s="40"/>
      <c r="AE563" s="40"/>
      <c r="AF563" s="55"/>
    </row>
    <row r="564" spans="2:32" s="29" customFormat="1" ht="18.75" customHeight="1">
      <c r="B564" s="42">
        <v>532</v>
      </c>
      <c r="C564" s="43">
        <v>420</v>
      </c>
      <c r="D564" s="43">
        <v>347</v>
      </c>
      <c r="E564" s="44" t="s">
        <v>66</v>
      </c>
      <c r="F564" s="43" t="s">
        <v>67</v>
      </c>
      <c r="G564" s="45" t="s">
        <v>2578</v>
      </c>
      <c r="H564" s="43" t="s">
        <v>2579</v>
      </c>
      <c r="I564" s="40" t="s">
        <v>2578</v>
      </c>
      <c r="J564" s="40" t="s">
        <v>70</v>
      </c>
      <c r="K564" s="46" t="s">
        <v>2394</v>
      </c>
      <c r="L564" s="46" t="s">
        <v>2580</v>
      </c>
      <c r="M564" s="47" t="s">
        <v>2581</v>
      </c>
      <c r="N564" s="48" t="s">
        <v>2582</v>
      </c>
      <c r="O564" s="40" t="s">
        <v>2583</v>
      </c>
      <c r="P564" s="56">
        <v>12096</v>
      </c>
      <c r="Q564" s="50">
        <v>41968</v>
      </c>
      <c r="R564" s="48" t="s">
        <v>2584</v>
      </c>
      <c r="S564" s="40" t="s">
        <v>77</v>
      </c>
      <c r="T564" s="51">
        <v>40988</v>
      </c>
      <c r="U564" s="51">
        <v>42312</v>
      </c>
      <c r="V564" s="53">
        <v>29</v>
      </c>
      <c r="W564" s="53">
        <v>1</v>
      </c>
      <c r="X564" s="52" t="s">
        <v>78</v>
      </c>
      <c r="Y564" s="43" t="s">
        <v>79</v>
      </c>
      <c r="Z564" s="43" t="s">
        <v>80</v>
      </c>
      <c r="AA564" s="43" t="s">
        <v>81</v>
      </c>
      <c r="AB564" s="43">
        <v>85</v>
      </c>
      <c r="AC564" s="54"/>
      <c r="AD564" s="40"/>
      <c r="AE564" s="40"/>
      <c r="AF564" s="55"/>
    </row>
    <row r="565" spans="2:32" s="29" customFormat="1" ht="18.75" customHeight="1">
      <c r="B565" s="42">
        <v>533</v>
      </c>
      <c r="C565" s="43">
        <v>420</v>
      </c>
      <c r="D565" s="43">
        <v>347</v>
      </c>
      <c r="E565" s="44" t="s">
        <v>66</v>
      </c>
      <c r="F565" s="43" t="s">
        <v>67</v>
      </c>
      <c r="G565" s="45" t="s">
        <v>2585</v>
      </c>
      <c r="H565" s="43" t="s">
        <v>2586</v>
      </c>
      <c r="I565" s="40" t="s">
        <v>2585</v>
      </c>
      <c r="J565" s="40" t="s">
        <v>70</v>
      </c>
      <c r="K565" s="46" t="s">
        <v>2394</v>
      </c>
      <c r="L565" s="46" t="s">
        <v>85</v>
      </c>
      <c r="M565" s="47" t="s">
        <v>2587</v>
      </c>
      <c r="N565" s="48" t="s">
        <v>2588</v>
      </c>
      <c r="O565" s="40" t="s">
        <v>75</v>
      </c>
      <c r="P565" s="56">
        <v>14783</v>
      </c>
      <c r="Q565" s="50">
        <v>41638</v>
      </c>
      <c r="R565" s="48" t="s">
        <v>2589</v>
      </c>
      <c r="S565" s="40" t="s">
        <v>77</v>
      </c>
      <c r="T565" s="51">
        <v>41499</v>
      </c>
      <c r="U565" s="51">
        <v>41757</v>
      </c>
      <c r="V565" s="53">
        <v>29</v>
      </c>
      <c r="W565" s="53">
        <v>2</v>
      </c>
      <c r="X565" s="52" t="s">
        <v>78</v>
      </c>
      <c r="Y565" s="43" t="s">
        <v>79</v>
      </c>
      <c r="Z565" s="43" t="s">
        <v>80</v>
      </c>
      <c r="AA565" s="43" t="s">
        <v>81</v>
      </c>
      <c r="AB565" s="43">
        <v>89</v>
      </c>
      <c r="AC565" s="54"/>
      <c r="AD565" s="40"/>
      <c r="AE565" s="40"/>
      <c r="AF565" s="55"/>
    </row>
    <row r="566" spans="2:32" s="29" customFormat="1" ht="18.75" customHeight="1">
      <c r="B566" s="42">
        <v>534</v>
      </c>
      <c r="C566" s="43">
        <v>420</v>
      </c>
      <c r="D566" s="43">
        <v>347</v>
      </c>
      <c r="E566" s="44" t="s">
        <v>66</v>
      </c>
      <c r="F566" s="43" t="s">
        <v>67</v>
      </c>
      <c r="G566" s="45" t="s">
        <v>2590</v>
      </c>
      <c r="H566" s="43" t="s">
        <v>2591</v>
      </c>
      <c r="I566" s="40" t="s">
        <v>2590</v>
      </c>
      <c r="J566" s="40" t="s">
        <v>70</v>
      </c>
      <c r="K566" s="46" t="s">
        <v>2394</v>
      </c>
      <c r="L566" s="46" t="s">
        <v>85</v>
      </c>
      <c r="M566" s="47" t="s">
        <v>2592</v>
      </c>
      <c r="N566" s="48" t="s">
        <v>2593</v>
      </c>
      <c r="O566" s="40" t="s">
        <v>75</v>
      </c>
      <c r="P566" s="56" t="s">
        <v>76</v>
      </c>
      <c r="Q566" s="50" t="s">
        <v>76</v>
      </c>
      <c r="R566" s="48" t="s">
        <v>2594</v>
      </c>
      <c r="S566" s="40" t="s">
        <v>77</v>
      </c>
      <c r="T566" s="51">
        <v>41499</v>
      </c>
      <c r="U566" s="51">
        <v>41598</v>
      </c>
      <c r="V566" s="53">
        <v>29</v>
      </c>
      <c r="W566" s="53">
        <v>3</v>
      </c>
      <c r="X566" s="52" t="s">
        <v>78</v>
      </c>
      <c r="Y566" s="43" t="s">
        <v>79</v>
      </c>
      <c r="Z566" s="43" t="s">
        <v>80</v>
      </c>
      <c r="AA566" s="43" t="s">
        <v>81</v>
      </c>
      <c r="AB566" s="43">
        <v>69</v>
      </c>
      <c r="AC566" s="54"/>
      <c r="AD566" s="40"/>
      <c r="AE566" s="40"/>
      <c r="AF566" s="55"/>
    </row>
    <row r="567" spans="2:32" s="29" customFormat="1" ht="18.75" customHeight="1">
      <c r="B567" s="42">
        <v>535</v>
      </c>
      <c r="C567" s="43">
        <v>420</v>
      </c>
      <c r="D567" s="43">
        <v>347</v>
      </c>
      <c r="E567" s="44" t="s">
        <v>66</v>
      </c>
      <c r="F567" s="43" t="s">
        <v>67</v>
      </c>
      <c r="G567" s="45" t="s">
        <v>2595</v>
      </c>
      <c r="H567" s="43" t="s">
        <v>2596</v>
      </c>
      <c r="I567" s="40" t="s">
        <v>2595</v>
      </c>
      <c r="J567" s="40" t="s">
        <v>70</v>
      </c>
      <c r="K567" s="46" t="s">
        <v>2394</v>
      </c>
      <c r="L567" s="46" t="s">
        <v>2597</v>
      </c>
      <c r="M567" s="47" t="s">
        <v>2598</v>
      </c>
      <c r="N567" s="48" t="s">
        <v>2599</v>
      </c>
      <c r="O567" s="40" t="s">
        <v>75</v>
      </c>
      <c r="P567" s="56" t="s">
        <v>76</v>
      </c>
      <c r="Q567" s="50" t="s">
        <v>76</v>
      </c>
      <c r="R567" s="48" t="s">
        <v>2600</v>
      </c>
      <c r="S567" s="40" t="s">
        <v>77</v>
      </c>
      <c r="T567" s="51">
        <v>41507</v>
      </c>
      <c r="U567" s="51">
        <v>41954</v>
      </c>
      <c r="V567" s="53">
        <v>29</v>
      </c>
      <c r="W567" s="53">
        <v>4</v>
      </c>
      <c r="X567" s="52" t="s">
        <v>78</v>
      </c>
      <c r="Y567" s="43" t="s">
        <v>79</v>
      </c>
      <c r="Z567" s="43" t="s">
        <v>80</v>
      </c>
      <c r="AA567" s="43" t="s">
        <v>81</v>
      </c>
      <c r="AB567" s="43">
        <v>104</v>
      </c>
      <c r="AC567" s="54"/>
      <c r="AD567" s="40"/>
      <c r="AE567" s="40"/>
      <c r="AF567" s="55"/>
    </row>
    <row r="568" spans="2:32" s="29" customFormat="1" ht="18.75" customHeight="1">
      <c r="B568" s="42">
        <v>536</v>
      </c>
      <c r="C568" s="43">
        <v>420</v>
      </c>
      <c r="D568" s="43">
        <v>347</v>
      </c>
      <c r="E568" s="44" t="s">
        <v>66</v>
      </c>
      <c r="F568" s="43" t="s">
        <v>67</v>
      </c>
      <c r="G568" s="45" t="s">
        <v>2601</v>
      </c>
      <c r="H568" s="43" t="s">
        <v>2602</v>
      </c>
      <c r="I568" s="40" t="s">
        <v>2601</v>
      </c>
      <c r="J568" s="40" t="s">
        <v>70</v>
      </c>
      <c r="K568" s="46" t="s">
        <v>2394</v>
      </c>
      <c r="L568" s="46" t="s">
        <v>85</v>
      </c>
      <c r="M568" s="47" t="s">
        <v>2603</v>
      </c>
      <c r="N568" s="48" t="s">
        <v>2604</v>
      </c>
      <c r="O568" s="40" t="s">
        <v>75</v>
      </c>
      <c r="P568" s="56" t="s">
        <v>76</v>
      </c>
      <c r="Q568" s="50" t="s">
        <v>76</v>
      </c>
      <c r="R568" s="48" t="s">
        <v>2605</v>
      </c>
      <c r="S568" s="40" t="s">
        <v>77</v>
      </c>
      <c r="T568" s="51">
        <v>41499</v>
      </c>
      <c r="U568" s="51">
        <v>41956</v>
      </c>
      <c r="V568" s="53">
        <v>29</v>
      </c>
      <c r="W568" s="53">
        <v>5</v>
      </c>
      <c r="X568" s="52" t="s">
        <v>78</v>
      </c>
      <c r="Y568" s="43" t="s">
        <v>79</v>
      </c>
      <c r="Z568" s="43" t="s">
        <v>80</v>
      </c>
      <c r="AA568" s="43" t="s">
        <v>81</v>
      </c>
      <c r="AB568" s="43">
        <v>82</v>
      </c>
      <c r="AC568" s="54"/>
      <c r="AD568" s="40"/>
      <c r="AE568" s="40"/>
      <c r="AF568" s="55"/>
    </row>
    <row r="569" spans="2:32" s="29" customFormat="1" ht="18.75" customHeight="1">
      <c r="B569" s="42">
        <v>537</v>
      </c>
      <c r="C569" s="43">
        <v>420</v>
      </c>
      <c r="D569" s="43">
        <v>347</v>
      </c>
      <c r="E569" s="44" t="s">
        <v>66</v>
      </c>
      <c r="F569" s="43" t="s">
        <v>67</v>
      </c>
      <c r="G569" s="45" t="s">
        <v>2606</v>
      </c>
      <c r="H569" s="43" t="s">
        <v>2607</v>
      </c>
      <c r="I569" s="40" t="s">
        <v>2606</v>
      </c>
      <c r="J569" s="40" t="s">
        <v>70</v>
      </c>
      <c r="K569" s="46" t="s">
        <v>2086</v>
      </c>
      <c r="L569" s="46" t="s">
        <v>2066</v>
      </c>
      <c r="M569" s="47" t="s">
        <v>2608</v>
      </c>
      <c r="N569" s="48" t="s">
        <v>2609</v>
      </c>
      <c r="O569" s="40" t="s">
        <v>75</v>
      </c>
      <c r="P569" s="56" t="s">
        <v>76</v>
      </c>
      <c r="Q569" s="50" t="s">
        <v>76</v>
      </c>
      <c r="R569" s="48" t="s">
        <v>76</v>
      </c>
      <c r="S569" s="40" t="s">
        <v>77</v>
      </c>
      <c r="T569" s="51">
        <v>41038</v>
      </c>
      <c r="U569" s="51">
        <v>41135</v>
      </c>
      <c r="V569" s="53">
        <v>29</v>
      </c>
      <c r="W569" s="53">
        <v>6</v>
      </c>
      <c r="X569" s="52" t="s">
        <v>78</v>
      </c>
      <c r="Y569" s="43" t="s">
        <v>79</v>
      </c>
      <c r="Z569" s="43" t="s">
        <v>80</v>
      </c>
      <c r="AA569" s="43" t="s">
        <v>81</v>
      </c>
      <c r="AB569" s="43">
        <v>40</v>
      </c>
      <c r="AC569" s="54" t="s">
        <v>442</v>
      </c>
      <c r="AD569" s="40"/>
      <c r="AE569" s="40"/>
      <c r="AF569" s="55"/>
    </row>
    <row r="570" spans="2:32" s="29" customFormat="1" ht="18.75" customHeight="1">
      <c r="B570" s="42">
        <v>538</v>
      </c>
      <c r="C570" s="43">
        <v>420</v>
      </c>
      <c r="D570" s="43">
        <v>347</v>
      </c>
      <c r="E570" s="44" t="s">
        <v>66</v>
      </c>
      <c r="F570" s="43" t="s">
        <v>67</v>
      </c>
      <c r="G570" s="45" t="s">
        <v>2610</v>
      </c>
      <c r="H570" s="43" t="s">
        <v>2611</v>
      </c>
      <c r="I570" s="40" t="s">
        <v>2610</v>
      </c>
      <c r="J570" s="40" t="s">
        <v>70</v>
      </c>
      <c r="K570" s="46" t="s">
        <v>2394</v>
      </c>
      <c r="L570" s="46" t="s">
        <v>2612</v>
      </c>
      <c r="M570" s="47" t="s">
        <v>2613</v>
      </c>
      <c r="N570" s="48" t="s">
        <v>2614</v>
      </c>
      <c r="O570" s="40" t="s">
        <v>75</v>
      </c>
      <c r="P570" s="56" t="s">
        <v>76</v>
      </c>
      <c r="Q570" s="50" t="s">
        <v>76</v>
      </c>
      <c r="R570" s="48" t="s">
        <v>2615</v>
      </c>
      <c r="S570" s="40" t="s">
        <v>77</v>
      </c>
      <c r="T570" s="51">
        <v>41484</v>
      </c>
      <c r="U570" s="51">
        <v>42111</v>
      </c>
      <c r="V570" s="53">
        <v>29</v>
      </c>
      <c r="W570" s="53">
        <v>7</v>
      </c>
      <c r="X570" s="52" t="s">
        <v>78</v>
      </c>
      <c r="Y570" s="43" t="s">
        <v>79</v>
      </c>
      <c r="Z570" s="43" t="s">
        <v>80</v>
      </c>
      <c r="AA570" s="43" t="s">
        <v>81</v>
      </c>
      <c r="AB570" s="43">
        <v>79</v>
      </c>
      <c r="AC570" s="54"/>
      <c r="AD570" s="40"/>
      <c r="AE570" s="40"/>
      <c r="AF570" s="55"/>
    </row>
    <row r="571" spans="2:32" s="29" customFormat="1" ht="18.75" customHeight="1">
      <c r="B571" s="42">
        <v>539</v>
      </c>
      <c r="C571" s="43">
        <v>420</v>
      </c>
      <c r="D571" s="43">
        <v>347</v>
      </c>
      <c r="E571" s="44" t="s">
        <v>66</v>
      </c>
      <c r="F571" s="43" t="s">
        <v>67</v>
      </c>
      <c r="G571" s="45" t="s">
        <v>2616</v>
      </c>
      <c r="H571" s="43" t="s">
        <v>2617</v>
      </c>
      <c r="I571" s="40" t="s">
        <v>2616</v>
      </c>
      <c r="J571" s="40" t="s">
        <v>70</v>
      </c>
      <c r="K571" s="46" t="s">
        <v>2394</v>
      </c>
      <c r="L571" s="46" t="s">
        <v>2618</v>
      </c>
      <c r="M571" s="47" t="s">
        <v>2619</v>
      </c>
      <c r="N571" s="48" t="s">
        <v>2620</v>
      </c>
      <c r="O571" s="40" t="s">
        <v>75</v>
      </c>
      <c r="P571" s="56">
        <v>14788</v>
      </c>
      <c r="Q571" s="50">
        <v>41638</v>
      </c>
      <c r="R571" s="48" t="s">
        <v>2621</v>
      </c>
      <c r="S571" s="40" t="s">
        <v>77</v>
      </c>
      <c r="T571" s="51">
        <v>41528</v>
      </c>
      <c r="U571" s="51">
        <v>41964</v>
      </c>
      <c r="V571" s="53">
        <v>29</v>
      </c>
      <c r="W571" s="53">
        <v>8</v>
      </c>
      <c r="X571" s="52" t="s">
        <v>78</v>
      </c>
      <c r="Y571" s="43" t="s">
        <v>79</v>
      </c>
      <c r="Z571" s="43" t="s">
        <v>80</v>
      </c>
      <c r="AA571" s="43" t="s">
        <v>81</v>
      </c>
      <c r="AB571" s="43">
        <v>83</v>
      </c>
      <c r="AC571" s="54"/>
      <c r="AD571" s="40"/>
      <c r="AE571" s="40"/>
      <c r="AF571" s="55"/>
    </row>
    <row r="572" spans="2:32" s="29" customFormat="1" ht="18.75" customHeight="1">
      <c r="B572" s="42">
        <v>540</v>
      </c>
      <c r="C572" s="43">
        <v>420</v>
      </c>
      <c r="D572" s="43">
        <v>347</v>
      </c>
      <c r="E572" s="44" t="s">
        <v>66</v>
      </c>
      <c r="F572" s="43" t="s">
        <v>67</v>
      </c>
      <c r="G572" s="45" t="s">
        <v>2622</v>
      </c>
      <c r="H572" s="43" t="s">
        <v>2623</v>
      </c>
      <c r="I572" s="40" t="s">
        <v>2622</v>
      </c>
      <c r="J572" s="40" t="s">
        <v>70</v>
      </c>
      <c r="K572" s="46" t="s">
        <v>2394</v>
      </c>
      <c r="L572" s="46" t="s">
        <v>651</v>
      </c>
      <c r="M572" s="47" t="s">
        <v>2624</v>
      </c>
      <c r="N572" s="48" t="s">
        <v>2625</v>
      </c>
      <c r="O572" s="40" t="s">
        <v>75</v>
      </c>
      <c r="P572" s="56" t="s">
        <v>76</v>
      </c>
      <c r="Q572" s="50" t="s">
        <v>76</v>
      </c>
      <c r="R572" s="48">
        <v>20023802713</v>
      </c>
      <c r="S572" s="40" t="s">
        <v>77</v>
      </c>
      <c r="T572" s="51">
        <v>40962</v>
      </c>
      <c r="U572" s="51">
        <v>41135</v>
      </c>
      <c r="V572" s="53">
        <v>29</v>
      </c>
      <c r="W572" s="53">
        <v>9</v>
      </c>
      <c r="X572" s="52" t="s">
        <v>78</v>
      </c>
      <c r="Y572" s="43" t="s">
        <v>79</v>
      </c>
      <c r="Z572" s="43" t="s">
        <v>80</v>
      </c>
      <c r="AA572" s="43" t="s">
        <v>81</v>
      </c>
      <c r="AB572" s="43">
        <v>44</v>
      </c>
      <c r="AC572" s="54" t="s">
        <v>442</v>
      </c>
      <c r="AD572" s="40"/>
      <c r="AE572" s="40"/>
      <c r="AF572" s="55"/>
    </row>
    <row r="573" spans="2:32" s="29" customFormat="1" ht="18.75" customHeight="1">
      <c r="B573" s="42">
        <v>541</v>
      </c>
      <c r="C573" s="43">
        <v>420</v>
      </c>
      <c r="D573" s="43">
        <v>347</v>
      </c>
      <c r="E573" s="44" t="s">
        <v>66</v>
      </c>
      <c r="F573" s="43" t="s">
        <v>67</v>
      </c>
      <c r="G573" s="45" t="s">
        <v>2626</v>
      </c>
      <c r="H573" s="43" t="s">
        <v>2627</v>
      </c>
      <c r="I573" s="40" t="s">
        <v>2626</v>
      </c>
      <c r="J573" s="40" t="s">
        <v>70</v>
      </c>
      <c r="K573" s="46" t="s">
        <v>2394</v>
      </c>
      <c r="L573" s="46" t="s">
        <v>2628</v>
      </c>
      <c r="M573" s="47" t="s">
        <v>2629</v>
      </c>
      <c r="N573" s="48" t="s">
        <v>2630</v>
      </c>
      <c r="O573" s="40" t="s">
        <v>75</v>
      </c>
      <c r="P573" s="56" t="s">
        <v>76</v>
      </c>
      <c r="Q573" s="50" t="s">
        <v>76</v>
      </c>
      <c r="R573" s="48" t="s">
        <v>76</v>
      </c>
      <c r="S573" s="40" t="s">
        <v>77</v>
      </c>
      <c r="T573" s="51">
        <v>40952</v>
      </c>
      <c r="U573" s="51">
        <v>41002</v>
      </c>
      <c r="V573" s="53">
        <v>29</v>
      </c>
      <c r="W573" s="53">
        <v>10</v>
      </c>
      <c r="X573" s="52" t="s">
        <v>78</v>
      </c>
      <c r="Y573" s="43" t="s">
        <v>79</v>
      </c>
      <c r="Z573" s="43" t="s">
        <v>80</v>
      </c>
      <c r="AA573" s="43" t="s">
        <v>81</v>
      </c>
      <c r="AB573" s="43">
        <v>9</v>
      </c>
      <c r="AC573" s="54"/>
      <c r="AD573" s="40"/>
      <c r="AE573" s="40"/>
      <c r="AF573" s="55"/>
    </row>
    <row r="574" spans="2:32" s="29" customFormat="1" ht="18.75" customHeight="1">
      <c r="B574" s="42">
        <v>542</v>
      </c>
      <c r="C574" s="43">
        <v>420</v>
      </c>
      <c r="D574" s="43">
        <v>347</v>
      </c>
      <c r="E574" s="44" t="s">
        <v>66</v>
      </c>
      <c r="F574" s="43" t="s">
        <v>67</v>
      </c>
      <c r="G574" s="45" t="s">
        <v>2631</v>
      </c>
      <c r="H574" s="43" t="s">
        <v>2632</v>
      </c>
      <c r="I574" s="40" t="s">
        <v>2631</v>
      </c>
      <c r="J574" s="40" t="s">
        <v>70</v>
      </c>
      <c r="K574" s="46" t="s">
        <v>2394</v>
      </c>
      <c r="L574" s="46" t="s">
        <v>201</v>
      </c>
      <c r="M574" s="47" t="s">
        <v>2633</v>
      </c>
      <c r="N574" s="48" t="s">
        <v>2634</v>
      </c>
      <c r="O574" s="40" t="s">
        <v>75</v>
      </c>
      <c r="P574" s="56" t="s">
        <v>76</v>
      </c>
      <c r="Q574" s="50" t="s">
        <v>76</v>
      </c>
      <c r="R574" s="48">
        <v>20023802925</v>
      </c>
      <c r="S574" s="40" t="s">
        <v>77</v>
      </c>
      <c r="T574" s="51">
        <v>40949</v>
      </c>
      <c r="U574" s="51">
        <v>42320</v>
      </c>
      <c r="V574" s="53">
        <v>29</v>
      </c>
      <c r="W574" s="53">
        <v>11</v>
      </c>
      <c r="X574" s="52" t="s">
        <v>78</v>
      </c>
      <c r="Y574" s="43" t="s">
        <v>79</v>
      </c>
      <c r="Z574" s="43" t="s">
        <v>80</v>
      </c>
      <c r="AA574" s="43" t="s">
        <v>81</v>
      </c>
      <c r="AB574" s="43">
        <v>63</v>
      </c>
      <c r="AC574" s="54"/>
      <c r="AD574" s="40"/>
      <c r="AE574" s="40"/>
      <c r="AF574" s="55"/>
    </row>
    <row r="575" spans="2:32" s="29" customFormat="1" ht="18.75" customHeight="1">
      <c r="B575" s="42">
        <v>543</v>
      </c>
      <c r="C575" s="43">
        <v>420</v>
      </c>
      <c r="D575" s="43">
        <v>347</v>
      </c>
      <c r="E575" s="44" t="s">
        <v>66</v>
      </c>
      <c r="F575" s="43" t="s">
        <v>67</v>
      </c>
      <c r="G575" s="45" t="s">
        <v>2635</v>
      </c>
      <c r="H575" s="43" t="s">
        <v>2636</v>
      </c>
      <c r="I575" s="40" t="s">
        <v>2635</v>
      </c>
      <c r="J575" s="40" t="s">
        <v>70</v>
      </c>
      <c r="K575" s="46" t="s">
        <v>2394</v>
      </c>
      <c r="L575" s="46" t="s">
        <v>85</v>
      </c>
      <c r="M575" s="47" t="s">
        <v>2637</v>
      </c>
      <c r="N575" s="48" t="s">
        <v>2638</v>
      </c>
      <c r="O575" s="40" t="s">
        <v>75</v>
      </c>
      <c r="P575" s="56" t="s">
        <v>76</v>
      </c>
      <c r="Q575" s="50" t="s">
        <v>76</v>
      </c>
      <c r="R575" s="48" t="s">
        <v>2639</v>
      </c>
      <c r="S575" s="40" t="s">
        <v>77</v>
      </c>
      <c r="T575" s="51">
        <v>41548</v>
      </c>
      <c r="U575" s="51">
        <v>42087</v>
      </c>
      <c r="V575" s="53">
        <v>29</v>
      </c>
      <c r="W575" s="53">
        <v>12</v>
      </c>
      <c r="X575" s="52" t="s">
        <v>78</v>
      </c>
      <c r="Y575" s="43" t="s">
        <v>79</v>
      </c>
      <c r="Z575" s="43" t="s">
        <v>80</v>
      </c>
      <c r="AA575" s="43" t="s">
        <v>81</v>
      </c>
      <c r="AB575" s="43">
        <v>90</v>
      </c>
      <c r="AC575" s="54" t="s">
        <v>442</v>
      </c>
      <c r="AD575" s="40"/>
      <c r="AE575" s="40"/>
      <c r="AF575" s="55"/>
    </row>
    <row r="576" spans="2:32" s="29" customFormat="1" ht="18.75" customHeight="1">
      <c r="B576" s="42">
        <v>544</v>
      </c>
      <c r="C576" s="43">
        <v>420</v>
      </c>
      <c r="D576" s="43">
        <v>347</v>
      </c>
      <c r="E576" s="44" t="s">
        <v>66</v>
      </c>
      <c r="F576" s="43" t="s">
        <v>67</v>
      </c>
      <c r="G576" s="45" t="s">
        <v>2640</v>
      </c>
      <c r="H576" s="43" t="s">
        <v>2641</v>
      </c>
      <c r="I576" s="40" t="s">
        <v>2640</v>
      </c>
      <c r="J576" s="40" t="s">
        <v>70</v>
      </c>
      <c r="K576" s="46" t="s">
        <v>436</v>
      </c>
      <c r="L576" s="46" t="s">
        <v>2642</v>
      </c>
      <c r="M576" s="47" t="s">
        <v>2643</v>
      </c>
      <c r="N576" s="48" t="s">
        <v>2644</v>
      </c>
      <c r="O576" s="40" t="s">
        <v>75</v>
      </c>
      <c r="P576" s="56" t="s">
        <v>76</v>
      </c>
      <c r="Q576" s="50" t="s">
        <v>76</v>
      </c>
      <c r="R576" s="48" t="s">
        <v>76</v>
      </c>
      <c r="S576" s="40" t="s">
        <v>77</v>
      </c>
      <c r="T576" s="51">
        <v>38544</v>
      </c>
      <c r="U576" s="51">
        <v>38544</v>
      </c>
      <c r="V576" s="53">
        <v>29</v>
      </c>
      <c r="W576" s="53">
        <v>13</v>
      </c>
      <c r="X576" s="52" t="s">
        <v>78</v>
      </c>
      <c r="Y576" s="43" t="s">
        <v>79</v>
      </c>
      <c r="Z576" s="43" t="s">
        <v>80</v>
      </c>
      <c r="AA576" s="43" t="s">
        <v>81</v>
      </c>
      <c r="AB576" s="43">
        <v>1</v>
      </c>
      <c r="AC576" s="54"/>
      <c r="AD576" s="40"/>
      <c r="AE576" s="40"/>
      <c r="AF576" s="55"/>
    </row>
    <row r="577" spans="2:32" s="29" customFormat="1" ht="18.75" customHeight="1">
      <c r="B577" s="42">
        <v>545</v>
      </c>
      <c r="C577" s="43">
        <v>420</v>
      </c>
      <c r="D577" s="43">
        <v>347</v>
      </c>
      <c r="E577" s="44" t="s">
        <v>66</v>
      </c>
      <c r="F577" s="43" t="s">
        <v>67</v>
      </c>
      <c r="G577" s="45" t="s">
        <v>2645</v>
      </c>
      <c r="H577" s="43" t="s">
        <v>2646</v>
      </c>
      <c r="I577" s="40" t="s">
        <v>2645</v>
      </c>
      <c r="J577" s="40" t="s">
        <v>70</v>
      </c>
      <c r="K577" s="46" t="s">
        <v>2086</v>
      </c>
      <c r="L577" s="46" t="s">
        <v>2647</v>
      </c>
      <c r="M577" s="47" t="s">
        <v>2648</v>
      </c>
      <c r="N577" s="48" t="s">
        <v>2649</v>
      </c>
      <c r="O577" s="40" t="s">
        <v>75</v>
      </c>
      <c r="P577" s="56" t="s">
        <v>76</v>
      </c>
      <c r="Q577" s="50" t="s">
        <v>76</v>
      </c>
      <c r="R577" s="48" t="s">
        <v>76</v>
      </c>
      <c r="S577" s="40" t="s">
        <v>77</v>
      </c>
      <c r="T577" s="51">
        <v>42237</v>
      </c>
      <c r="U577" s="51">
        <v>42246</v>
      </c>
      <c r="V577" s="53">
        <v>29</v>
      </c>
      <c r="W577" s="53">
        <v>14</v>
      </c>
      <c r="X577" s="52" t="s">
        <v>78</v>
      </c>
      <c r="Y577" s="43" t="s">
        <v>79</v>
      </c>
      <c r="Z577" s="43" t="s">
        <v>80</v>
      </c>
      <c r="AA577" s="43" t="s">
        <v>81</v>
      </c>
      <c r="AB577" s="43">
        <v>8</v>
      </c>
      <c r="AC577" s="54" t="s">
        <v>442</v>
      </c>
      <c r="AD577" s="40"/>
      <c r="AE577" s="40"/>
      <c r="AF577" s="55"/>
    </row>
    <row r="578" spans="2:32" s="29" customFormat="1" ht="18.75" customHeight="1">
      <c r="B578" s="42">
        <v>546</v>
      </c>
      <c r="C578" s="43">
        <v>420</v>
      </c>
      <c r="D578" s="43">
        <v>347</v>
      </c>
      <c r="E578" s="44" t="s">
        <v>66</v>
      </c>
      <c r="F578" s="43" t="s">
        <v>67</v>
      </c>
      <c r="G578" s="45" t="s">
        <v>2650</v>
      </c>
      <c r="H578" s="43" t="s">
        <v>2651</v>
      </c>
      <c r="I578" s="40" t="s">
        <v>2650</v>
      </c>
      <c r="J578" s="40" t="s">
        <v>70</v>
      </c>
      <c r="K578" s="46" t="s">
        <v>2086</v>
      </c>
      <c r="L578" s="46" t="s">
        <v>618</v>
      </c>
      <c r="M578" s="47" t="s">
        <v>2652</v>
      </c>
      <c r="N578" s="48" t="s">
        <v>2653</v>
      </c>
      <c r="O578" s="40" t="s">
        <v>75</v>
      </c>
      <c r="P578" s="56" t="s">
        <v>76</v>
      </c>
      <c r="Q578" s="50" t="s">
        <v>76</v>
      </c>
      <c r="R578" s="48" t="s">
        <v>76</v>
      </c>
      <c r="S578" s="40" t="s">
        <v>77</v>
      </c>
      <c r="T578" s="51">
        <v>42237</v>
      </c>
      <c r="U578" s="51">
        <v>42246</v>
      </c>
      <c r="V578" s="53">
        <v>29</v>
      </c>
      <c r="W578" s="53">
        <v>15</v>
      </c>
      <c r="X578" s="52" t="s">
        <v>78</v>
      </c>
      <c r="Y578" s="43" t="s">
        <v>79</v>
      </c>
      <c r="Z578" s="43" t="s">
        <v>80</v>
      </c>
      <c r="AA578" s="43" t="s">
        <v>81</v>
      </c>
      <c r="AB578" s="43">
        <v>8</v>
      </c>
      <c r="AC578" s="54" t="s">
        <v>442</v>
      </c>
      <c r="AD578" s="40"/>
      <c r="AE578" s="40"/>
      <c r="AF578" s="55"/>
    </row>
    <row r="579" spans="2:32" s="29" customFormat="1" ht="18.75" customHeight="1">
      <c r="B579" s="42">
        <v>547</v>
      </c>
      <c r="C579" s="43">
        <v>420</v>
      </c>
      <c r="D579" s="43">
        <v>347</v>
      </c>
      <c r="E579" s="44" t="s">
        <v>66</v>
      </c>
      <c r="F579" s="43" t="s">
        <v>67</v>
      </c>
      <c r="G579" s="45" t="s">
        <v>2654</v>
      </c>
      <c r="H579" s="43" t="s">
        <v>2655</v>
      </c>
      <c r="I579" s="40" t="s">
        <v>2654</v>
      </c>
      <c r="J579" s="40" t="s">
        <v>70</v>
      </c>
      <c r="K579" s="46" t="s">
        <v>436</v>
      </c>
      <c r="L579" s="46" t="s">
        <v>987</v>
      </c>
      <c r="M579" s="47" t="s">
        <v>2656</v>
      </c>
      <c r="N579" s="48" t="s">
        <v>2657</v>
      </c>
      <c r="O579" s="40" t="s">
        <v>75</v>
      </c>
      <c r="P579" s="56" t="s">
        <v>76</v>
      </c>
      <c r="Q579" s="50" t="s">
        <v>76</v>
      </c>
      <c r="R579" s="48" t="s">
        <v>76</v>
      </c>
      <c r="S579" s="40" t="s">
        <v>77</v>
      </c>
      <c r="T579" s="51">
        <v>37355</v>
      </c>
      <c r="U579" s="51">
        <v>43476</v>
      </c>
      <c r="V579" s="53">
        <v>29</v>
      </c>
      <c r="W579" s="53">
        <v>16</v>
      </c>
      <c r="X579" s="52" t="s">
        <v>78</v>
      </c>
      <c r="Y579" s="43" t="s">
        <v>79</v>
      </c>
      <c r="Z579" s="43" t="s">
        <v>80</v>
      </c>
      <c r="AA579" s="43" t="s">
        <v>81</v>
      </c>
      <c r="AB579" s="43">
        <v>55</v>
      </c>
      <c r="AC579" s="54" t="s">
        <v>442</v>
      </c>
      <c r="AD579" s="40"/>
      <c r="AE579" s="40"/>
      <c r="AF579" s="55"/>
    </row>
    <row r="580" spans="2:32" s="29" customFormat="1" ht="18.75" customHeight="1">
      <c r="B580" s="42">
        <v>548</v>
      </c>
      <c r="C580" s="43">
        <v>420</v>
      </c>
      <c r="D580" s="43">
        <v>347</v>
      </c>
      <c r="E580" s="44" t="s">
        <v>66</v>
      </c>
      <c r="F580" s="43" t="s">
        <v>67</v>
      </c>
      <c r="G580" s="45" t="s">
        <v>2658</v>
      </c>
      <c r="H580" s="43" t="s">
        <v>2659</v>
      </c>
      <c r="I580" s="40" t="s">
        <v>2658</v>
      </c>
      <c r="J580" s="40" t="s">
        <v>70</v>
      </c>
      <c r="K580" s="46" t="s">
        <v>436</v>
      </c>
      <c r="L580" s="46" t="s">
        <v>2660</v>
      </c>
      <c r="M580" s="47" t="s">
        <v>2661</v>
      </c>
      <c r="N580" s="48" t="s">
        <v>2662</v>
      </c>
      <c r="O580" s="40" t="s">
        <v>75</v>
      </c>
      <c r="P580" s="56">
        <v>20120400605</v>
      </c>
      <c r="Q580" s="50">
        <v>41054</v>
      </c>
      <c r="R580" s="48" t="s">
        <v>2663</v>
      </c>
      <c r="S580" s="40" t="s">
        <v>77</v>
      </c>
      <c r="T580" s="51">
        <v>37900</v>
      </c>
      <c r="U580" s="51">
        <v>41088</v>
      </c>
      <c r="V580" s="53">
        <v>29</v>
      </c>
      <c r="W580" s="53">
        <v>17</v>
      </c>
      <c r="X580" s="52" t="s">
        <v>78</v>
      </c>
      <c r="Y580" s="43" t="s">
        <v>79</v>
      </c>
      <c r="Z580" s="43" t="s">
        <v>80</v>
      </c>
      <c r="AA580" s="43" t="s">
        <v>81</v>
      </c>
      <c r="AB580" s="43">
        <v>12</v>
      </c>
      <c r="AC580" s="54" t="s">
        <v>442</v>
      </c>
      <c r="AD580" s="40"/>
      <c r="AE580" s="40"/>
      <c r="AF580" s="55"/>
    </row>
    <row r="581" spans="2:32" s="29" customFormat="1" ht="18.75" customHeight="1">
      <c r="B581" s="42">
        <v>549</v>
      </c>
      <c r="C581" s="43">
        <v>420</v>
      </c>
      <c r="D581" s="43">
        <v>347</v>
      </c>
      <c r="E581" s="44" t="s">
        <v>66</v>
      </c>
      <c r="F581" s="43" t="s">
        <v>67</v>
      </c>
      <c r="G581" s="45" t="s">
        <v>2664</v>
      </c>
      <c r="H581" s="43" t="s">
        <v>2665</v>
      </c>
      <c r="I581" s="40" t="s">
        <v>2664</v>
      </c>
      <c r="J581" s="40" t="s">
        <v>70</v>
      </c>
      <c r="K581" s="46" t="s">
        <v>436</v>
      </c>
      <c r="L581" s="46" t="s">
        <v>1648</v>
      </c>
      <c r="M581" s="47" t="s">
        <v>2666</v>
      </c>
      <c r="N581" s="48" t="s">
        <v>2667</v>
      </c>
      <c r="O581" s="40" t="s">
        <v>75</v>
      </c>
      <c r="P581" s="56" t="s">
        <v>76</v>
      </c>
      <c r="Q581" s="50" t="s">
        <v>76</v>
      </c>
      <c r="R581" s="48" t="s">
        <v>76</v>
      </c>
      <c r="S581" s="40" t="s">
        <v>77</v>
      </c>
      <c r="T581" s="51">
        <v>37965</v>
      </c>
      <c r="U581" s="51">
        <v>43476</v>
      </c>
      <c r="V581" s="53">
        <v>29</v>
      </c>
      <c r="W581" s="53">
        <v>18</v>
      </c>
      <c r="X581" s="52" t="s">
        <v>78</v>
      </c>
      <c r="Y581" s="43" t="s">
        <v>79</v>
      </c>
      <c r="Z581" s="43" t="s">
        <v>80</v>
      </c>
      <c r="AA581" s="43" t="s">
        <v>81</v>
      </c>
      <c r="AB581" s="43">
        <v>24</v>
      </c>
      <c r="AC581" s="54"/>
      <c r="AD581" s="40"/>
      <c r="AE581" s="40"/>
      <c r="AF581" s="55"/>
    </row>
    <row r="582" spans="2:32" s="29" customFormat="1" ht="18.75" customHeight="1">
      <c r="B582" s="42">
        <v>550</v>
      </c>
      <c r="C582" s="43">
        <v>420</v>
      </c>
      <c r="D582" s="43">
        <v>347</v>
      </c>
      <c r="E582" s="44" t="s">
        <v>66</v>
      </c>
      <c r="F582" s="43" t="s">
        <v>67</v>
      </c>
      <c r="G582" s="45" t="s">
        <v>2668</v>
      </c>
      <c r="H582" s="43" t="s">
        <v>2669</v>
      </c>
      <c r="I582" s="40" t="s">
        <v>2668</v>
      </c>
      <c r="J582" s="40" t="s">
        <v>70</v>
      </c>
      <c r="K582" s="46" t="s">
        <v>436</v>
      </c>
      <c r="L582" s="46" t="s">
        <v>2670</v>
      </c>
      <c r="M582" s="47" t="s">
        <v>2671</v>
      </c>
      <c r="N582" s="48" t="s">
        <v>2672</v>
      </c>
      <c r="O582" s="40" t="s">
        <v>75</v>
      </c>
      <c r="P582" s="56" t="s">
        <v>76</v>
      </c>
      <c r="Q582" s="50" t="s">
        <v>76</v>
      </c>
      <c r="R582" s="48" t="s">
        <v>76</v>
      </c>
      <c r="S582" s="40" t="s">
        <v>77</v>
      </c>
      <c r="T582" s="51">
        <v>38651</v>
      </c>
      <c r="U582" s="51">
        <v>43476</v>
      </c>
      <c r="V582" s="53">
        <v>30</v>
      </c>
      <c r="W582" s="53">
        <v>1</v>
      </c>
      <c r="X582" s="52" t="s">
        <v>78</v>
      </c>
      <c r="Y582" s="43" t="s">
        <v>79</v>
      </c>
      <c r="Z582" s="43" t="s">
        <v>80</v>
      </c>
      <c r="AA582" s="43" t="s">
        <v>81</v>
      </c>
      <c r="AB582" s="43">
        <v>26</v>
      </c>
      <c r="AC582" s="54"/>
      <c r="AD582" s="40"/>
      <c r="AE582" s="40"/>
      <c r="AF582" s="55"/>
    </row>
    <row r="583" spans="2:32" s="29" customFormat="1" ht="18.75" customHeight="1">
      <c r="B583" s="42">
        <v>551</v>
      </c>
      <c r="C583" s="43">
        <v>420</v>
      </c>
      <c r="D583" s="43">
        <v>347</v>
      </c>
      <c r="E583" s="44" t="s">
        <v>66</v>
      </c>
      <c r="F583" s="43" t="s">
        <v>67</v>
      </c>
      <c r="G583" s="45" t="s">
        <v>2673</v>
      </c>
      <c r="H583" s="43" t="s">
        <v>2674</v>
      </c>
      <c r="I583" s="40" t="s">
        <v>2673</v>
      </c>
      <c r="J583" s="40" t="s">
        <v>70</v>
      </c>
      <c r="K583" s="46" t="s">
        <v>436</v>
      </c>
      <c r="L583" s="46" t="s">
        <v>2675</v>
      </c>
      <c r="M583" s="47" t="s">
        <v>2676</v>
      </c>
      <c r="N583" s="48" t="s">
        <v>2677</v>
      </c>
      <c r="O583" s="40" t="s">
        <v>75</v>
      </c>
      <c r="P583" s="56" t="s">
        <v>76</v>
      </c>
      <c r="Q583" s="50" t="s">
        <v>76</v>
      </c>
      <c r="R583" s="48" t="s">
        <v>2678</v>
      </c>
      <c r="S583" s="40" t="s">
        <v>77</v>
      </c>
      <c r="T583" s="51">
        <v>38705</v>
      </c>
      <c r="U583" s="51">
        <v>43477</v>
      </c>
      <c r="V583" s="53">
        <v>30</v>
      </c>
      <c r="W583" s="53">
        <v>2</v>
      </c>
      <c r="X583" s="52" t="s">
        <v>78</v>
      </c>
      <c r="Y583" s="43" t="s">
        <v>79</v>
      </c>
      <c r="Z583" s="43" t="s">
        <v>80</v>
      </c>
      <c r="AA583" s="43" t="s">
        <v>81</v>
      </c>
      <c r="AB583" s="43">
        <v>92</v>
      </c>
      <c r="AC583" s="54" t="s">
        <v>442</v>
      </c>
      <c r="AD583" s="40"/>
      <c r="AE583" s="40"/>
      <c r="AF583" s="55"/>
    </row>
    <row r="584" spans="2:32" s="29" customFormat="1" ht="18.75" customHeight="1">
      <c r="B584" s="42">
        <v>552</v>
      </c>
      <c r="C584" s="43">
        <v>420</v>
      </c>
      <c r="D584" s="43">
        <v>347</v>
      </c>
      <c r="E584" s="44" t="s">
        <v>66</v>
      </c>
      <c r="F584" s="43" t="s">
        <v>67</v>
      </c>
      <c r="G584" s="45" t="s">
        <v>2679</v>
      </c>
      <c r="H584" s="43" t="s">
        <v>2680</v>
      </c>
      <c r="I584" s="40" t="s">
        <v>2679</v>
      </c>
      <c r="J584" s="40" t="s">
        <v>70</v>
      </c>
      <c r="K584" s="46" t="s">
        <v>383</v>
      </c>
      <c r="L584" s="46" t="s">
        <v>1059</v>
      </c>
      <c r="M584" s="47" t="s">
        <v>1060</v>
      </c>
      <c r="N584" s="48" t="s">
        <v>1061</v>
      </c>
      <c r="O584" s="40" t="s">
        <v>75</v>
      </c>
      <c r="P584" s="56">
        <v>846</v>
      </c>
      <c r="Q584" s="50">
        <v>40451</v>
      </c>
      <c r="R584" s="48" t="s">
        <v>2681</v>
      </c>
      <c r="S584" s="40" t="s">
        <v>77</v>
      </c>
      <c r="T584" s="51">
        <v>39874</v>
      </c>
      <c r="U584" s="51">
        <v>40710</v>
      </c>
      <c r="V584" s="53">
        <v>30</v>
      </c>
      <c r="W584" s="53">
        <v>3</v>
      </c>
      <c r="X584" s="52" t="s">
        <v>78</v>
      </c>
      <c r="Y584" s="43" t="s">
        <v>79</v>
      </c>
      <c r="Z584" s="43" t="s">
        <v>80</v>
      </c>
      <c r="AA584" s="43" t="s">
        <v>81</v>
      </c>
      <c r="AB584" s="43">
        <v>71</v>
      </c>
      <c r="AC584" s="54" t="s">
        <v>442</v>
      </c>
      <c r="AD584" s="40"/>
      <c r="AE584" s="40"/>
      <c r="AF584" s="55"/>
    </row>
    <row r="585" spans="2:32" s="29" customFormat="1" ht="18.75" customHeight="1">
      <c r="B585" s="42">
        <v>553</v>
      </c>
      <c r="C585" s="43">
        <v>420</v>
      </c>
      <c r="D585" s="43">
        <v>347</v>
      </c>
      <c r="E585" s="44" t="s">
        <v>66</v>
      </c>
      <c r="F585" s="43" t="s">
        <v>67</v>
      </c>
      <c r="G585" s="45" t="s">
        <v>2682</v>
      </c>
      <c r="H585" s="43" t="s">
        <v>2683</v>
      </c>
      <c r="I585" s="40" t="s">
        <v>2682</v>
      </c>
      <c r="J585" s="40" t="s">
        <v>70</v>
      </c>
      <c r="K585" s="46" t="s">
        <v>383</v>
      </c>
      <c r="L585" s="46" t="s">
        <v>2684</v>
      </c>
      <c r="M585" s="47" t="s">
        <v>2685</v>
      </c>
      <c r="N585" s="48" t="s">
        <v>2686</v>
      </c>
      <c r="O585" s="40" t="s">
        <v>75</v>
      </c>
      <c r="P585" s="56">
        <v>621</v>
      </c>
      <c r="Q585" s="50">
        <v>40147</v>
      </c>
      <c r="R585" s="48" t="s">
        <v>2687</v>
      </c>
      <c r="S585" s="40" t="s">
        <v>77</v>
      </c>
      <c r="T585" s="51">
        <v>39889</v>
      </c>
      <c r="U585" s="51">
        <v>40878</v>
      </c>
      <c r="V585" s="53">
        <v>30</v>
      </c>
      <c r="W585" s="53">
        <v>4</v>
      </c>
      <c r="X585" s="52" t="s">
        <v>78</v>
      </c>
      <c r="Y585" s="43" t="s">
        <v>79</v>
      </c>
      <c r="Z585" s="43" t="s">
        <v>80</v>
      </c>
      <c r="AA585" s="43" t="s">
        <v>81</v>
      </c>
      <c r="AB585" s="43">
        <v>59</v>
      </c>
      <c r="AC585" s="54" t="s">
        <v>442</v>
      </c>
      <c r="AD585" s="40"/>
      <c r="AE585" s="40"/>
      <c r="AF585" s="55"/>
    </row>
    <row r="586" spans="2:32" s="29" customFormat="1" ht="18.75" customHeight="1">
      <c r="B586" s="42">
        <v>554</v>
      </c>
      <c r="C586" s="43">
        <v>420</v>
      </c>
      <c r="D586" s="43">
        <v>347</v>
      </c>
      <c r="E586" s="44" t="s">
        <v>66</v>
      </c>
      <c r="F586" s="43" t="s">
        <v>67</v>
      </c>
      <c r="G586" s="45" t="s">
        <v>2688</v>
      </c>
      <c r="H586" s="43" t="s">
        <v>2689</v>
      </c>
      <c r="I586" s="40" t="s">
        <v>2688</v>
      </c>
      <c r="J586" s="40" t="s">
        <v>70</v>
      </c>
      <c r="K586" s="46" t="s">
        <v>383</v>
      </c>
      <c r="L586" s="46" t="s">
        <v>2690</v>
      </c>
      <c r="M586" s="47" t="s">
        <v>2691</v>
      </c>
      <c r="N586" s="48" t="s">
        <v>2692</v>
      </c>
      <c r="O586" s="40" t="s">
        <v>75</v>
      </c>
      <c r="P586" s="56">
        <v>20120400717</v>
      </c>
      <c r="Q586" s="50">
        <v>41192</v>
      </c>
      <c r="R586" s="48" t="s">
        <v>2693</v>
      </c>
      <c r="S586" s="40" t="s">
        <v>77</v>
      </c>
      <c r="T586" s="51">
        <v>40064</v>
      </c>
      <c r="U586" s="51">
        <v>41577</v>
      </c>
      <c r="V586" s="53">
        <v>30</v>
      </c>
      <c r="W586" s="53">
        <v>5</v>
      </c>
      <c r="X586" s="52" t="s">
        <v>78</v>
      </c>
      <c r="Y586" s="43" t="s">
        <v>79</v>
      </c>
      <c r="Z586" s="43" t="s">
        <v>80</v>
      </c>
      <c r="AA586" s="43" t="s">
        <v>81</v>
      </c>
      <c r="AB586" s="43">
        <v>29</v>
      </c>
      <c r="AC586" s="54" t="s">
        <v>442</v>
      </c>
      <c r="AD586" s="40"/>
      <c r="AE586" s="40"/>
      <c r="AF586" s="55"/>
    </row>
    <row r="587" spans="2:32" s="29" customFormat="1" ht="18.75" customHeight="1">
      <c r="B587" s="42">
        <v>555</v>
      </c>
      <c r="C587" s="43">
        <v>420</v>
      </c>
      <c r="D587" s="43">
        <v>347</v>
      </c>
      <c r="E587" s="44" t="s">
        <v>66</v>
      </c>
      <c r="F587" s="43" t="s">
        <v>67</v>
      </c>
      <c r="G587" s="45" t="s">
        <v>2694</v>
      </c>
      <c r="H587" s="43" t="s">
        <v>2695</v>
      </c>
      <c r="I587" s="40" t="s">
        <v>2694</v>
      </c>
      <c r="J587" s="40" t="s">
        <v>70</v>
      </c>
      <c r="K587" s="46" t="s">
        <v>383</v>
      </c>
      <c r="L587" s="46" t="s">
        <v>2696</v>
      </c>
      <c r="M587" s="47" t="s">
        <v>1081</v>
      </c>
      <c r="N587" s="48" t="s">
        <v>1082</v>
      </c>
      <c r="O587" s="40" t="s">
        <v>2697</v>
      </c>
      <c r="P587" s="56">
        <v>851</v>
      </c>
      <c r="Q587" s="50">
        <v>40451</v>
      </c>
      <c r="R587" s="48">
        <v>20029501760</v>
      </c>
      <c r="S587" s="40" t="s">
        <v>77</v>
      </c>
      <c r="T587" s="51">
        <v>40129</v>
      </c>
      <c r="U587" s="51">
        <v>40781</v>
      </c>
      <c r="V587" s="53">
        <v>30</v>
      </c>
      <c r="W587" s="53">
        <v>6</v>
      </c>
      <c r="X587" s="52" t="s">
        <v>78</v>
      </c>
      <c r="Y587" s="43" t="s">
        <v>79</v>
      </c>
      <c r="Z587" s="43" t="s">
        <v>80</v>
      </c>
      <c r="AA587" s="43" t="s">
        <v>81</v>
      </c>
      <c r="AB587" s="43">
        <v>44</v>
      </c>
      <c r="AC587" s="54"/>
      <c r="AD587" s="40"/>
      <c r="AE587" s="40"/>
      <c r="AF587" s="55"/>
    </row>
    <row r="588" spans="2:32" s="29" customFormat="1" ht="18.75" customHeight="1">
      <c r="B588" s="42">
        <v>556</v>
      </c>
      <c r="C588" s="43">
        <v>420</v>
      </c>
      <c r="D588" s="43">
        <v>347</v>
      </c>
      <c r="E588" s="44" t="s">
        <v>66</v>
      </c>
      <c r="F588" s="43" t="s">
        <v>67</v>
      </c>
      <c r="G588" s="45" t="s">
        <v>2698</v>
      </c>
      <c r="H588" s="43" t="s">
        <v>2699</v>
      </c>
      <c r="I588" s="40" t="s">
        <v>2698</v>
      </c>
      <c r="J588" s="40" t="s">
        <v>70</v>
      </c>
      <c r="K588" s="46" t="s">
        <v>436</v>
      </c>
      <c r="L588" s="46" t="s">
        <v>2700</v>
      </c>
      <c r="M588" s="47" t="s">
        <v>2701</v>
      </c>
      <c r="N588" s="48" t="s">
        <v>2702</v>
      </c>
      <c r="O588" s="40" t="s">
        <v>75</v>
      </c>
      <c r="P588" s="56" t="s">
        <v>76</v>
      </c>
      <c r="Q588" s="50" t="s">
        <v>76</v>
      </c>
      <c r="R588" s="48" t="s">
        <v>76</v>
      </c>
      <c r="S588" s="40" t="s">
        <v>77</v>
      </c>
      <c r="T588" s="51">
        <v>38488</v>
      </c>
      <c r="U588" s="51">
        <v>38488</v>
      </c>
      <c r="V588" s="53">
        <v>30</v>
      </c>
      <c r="W588" s="53">
        <v>7</v>
      </c>
      <c r="X588" s="52" t="s">
        <v>78</v>
      </c>
      <c r="Y588" s="43" t="s">
        <v>79</v>
      </c>
      <c r="Z588" s="43" t="s">
        <v>80</v>
      </c>
      <c r="AA588" s="43" t="s">
        <v>81</v>
      </c>
      <c r="AB588" s="43">
        <v>1</v>
      </c>
      <c r="AC588" s="54"/>
      <c r="AD588" s="40"/>
      <c r="AE588" s="40"/>
      <c r="AF588" s="55"/>
    </row>
    <row r="589" spans="2:32" s="29" customFormat="1" ht="18.75" customHeight="1">
      <c r="B589" s="42">
        <v>557</v>
      </c>
      <c r="C589" s="43">
        <v>420</v>
      </c>
      <c r="D589" s="43">
        <v>347</v>
      </c>
      <c r="E589" s="44" t="s">
        <v>66</v>
      </c>
      <c r="F589" s="43" t="s">
        <v>67</v>
      </c>
      <c r="G589" s="45" t="s">
        <v>2703</v>
      </c>
      <c r="H589" s="43" t="s">
        <v>2704</v>
      </c>
      <c r="I589" s="40" t="s">
        <v>2703</v>
      </c>
      <c r="J589" s="40" t="s">
        <v>70</v>
      </c>
      <c r="K589" s="46" t="s">
        <v>383</v>
      </c>
      <c r="L589" s="46" t="s">
        <v>2705</v>
      </c>
      <c r="M589" s="47" t="s">
        <v>2706</v>
      </c>
      <c r="N589" s="48" t="s">
        <v>2707</v>
      </c>
      <c r="O589" s="40" t="s">
        <v>75</v>
      </c>
      <c r="P589" s="56">
        <v>20130400970</v>
      </c>
      <c r="Q589" s="50">
        <v>41603</v>
      </c>
      <c r="R589" s="48" t="s">
        <v>76</v>
      </c>
      <c r="S589" s="40" t="s">
        <v>77</v>
      </c>
      <c r="T589" s="51">
        <v>40134</v>
      </c>
      <c r="U589" s="51">
        <v>41627</v>
      </c>
      <c r="V589" s="53">
        <v>30</v>
      </c>
      <c r="W589" s="53">
        <v>8</v>
      </c>
      <c r="X589" s="52" t="s">
        <v>78</v>
      </c>
      <c r="Y589" s="43" t="s">
        <v>79</v>
      </c>
      <c r="Z589" s="43" t="s">
        <v>80</v>
      </c>
      <c r="AA589" s="43" t="s">
        <v>81</v>
      </c>
      <c r="AB589" s="43">
        <v>44</v>
      </c>
      <c r="AC589" s="54"/>
      <c r="AD589" s="40"/>
      <c r="AE589" s="40"/>
      <c r="AF589" s="55"/>
    </row>
    <row r="590" spans="2:32" s="29" customFormat="1" ht="18.75" customHeight="1">
      <c r="B590" s="42">
        <v>558</v>
      </c>
      <c r="C590" s="43">
        <v>420</v>
      </c>
      <c r="D590" s="43">
        <v>347</v>
      </c>
      <c r="E590" s="44" t="s">
        <v>66</v>
      </c>
      <c r="F590" s="43" t="s">
        <v>67</v>
      </c>
      <c r="G590" s="45" t="s">
        <v>2708</v>
      </c>
      <c r="H590" s="43" t="s">
        <v>2709</v>
      </c>
      <c r="I590" s="40" t="s">
        <v>2708</v>
      </c>
      <c r="J590" s="40" t="s">
        <v>70</v>
      </c>
      <c r="K590" s="46" t="s">
        <v>436</v>
      </c>
      <c r="L590" s="46" t="s">
        <v>2710</v>
      </c>
      <c r="M590" s="47" t="s">
        <v>2711</v>
      </c>
      <c r="N590" s="48">
        <v>77026343</v>
      </c>
      <c r="O590" s="40" t="s">
        <v>75</v>
      </c>
      <c r="P590" s="56" t="s">
        <v>76</v>
      </c>
      <c r="Q590" s="50" t="s">
        <v>76</v>
      </c>
      <c r="R590" s="48" t="s">
        <v>76</v>
      </c>
      <c r="S590" s="40" t="s">
        <v>77</v>
      </c>
      <c r="T590" s="51">
        <v>38904</v>
      </c>
      <c r="U590" s="51">
        <v>43476</v>
      </c>
      <c r="V590" s="53">
        <v>30</v>
      </c>
      <c r="W590" s="53">
        <v>9</v>
      </c>
      <c r="X590" s="52" t="s">
        <v>78</v>
      </c>
      <c r="Y590" s="43" t="s">
        <v>79</v>
      </c>
      <c r="Z590" s="43" t="s">
        <v>80</v>
      </c>
      <c r="AA590" s="43" t="s">
        <v>81</v>
      </c>
      <c r="AB590" s="43">
        <v>51</v>
      </c>
      <c r="AC590" s="54" t="s">
        <v>442</v>
      </c>
      <c r="AD590" s="40"/>
      <c r="AE590" s="40"/>
      <c r="AF590" s="55"/>
    </row>
    <row r="591" spans="2:32" s="29" customFormat="1" ht="18.75" customHeight="1">
      <c r="B591" s="42">
        <v>559</v>
      </c>
      <c r="C591" s="43">
        <v>420</v>
      </c>
      <c r="D591" s="43">
        <v>347</v>
      </c>
      <c r="E591" s="44" t="s">
        <v>66</v>
      </c>
      <c r="F591" s="43" t="s">
        <v>67</v>
      </c>
      <c r="G591" s="45" t="s">
        <v>2712</v>
      </c>
      <c r="H591" s="43" t="s">
        <v>2713</v>
      </c>
      <c r="I591" s="40" t="s">
        <v>2712</v>
      </c>
      <c r="J591" s="40" t="s">
        <v>70</v>
      </c>
      <c r="K591" s="46" t="s">
        <v>383</v>
      </c>
      <c r="L591" s="46" t="s">
        <v>2714</v>
      </c>
      <c r="M591" s="47" t="s">
        <v>2715</v>
      </c>
      <c r="N591" s="48" t="s">
        <v>2716</v>
      </c>
      <c r="O591" s="40" t="s">
        <v>75</v>
      </c>
      <c r="P591" s="56">
        <v>88</v>
      </c>
      <c r="Q591" s="50">
        <v>41408</v>
      </c>
      <c r="R591" s="48">
        <v>20029501761</v>
      </c>
      <c r="S591" s="40" t="s">
        <v>77</v>
      </c>
      <c r="T591" s="51">
        <v>40217</v>
      </c>
      <c r="U591" s="51">
        <v>41533</v>
      </c>
      <c r="V591" s="53">
        <v>30</v>
      </c>
      <c r="W591" s="53">
        <v>10</v>
      </c>
      <c r="X591" s="52" t="s">
        <v>78</v>
      </c>
      <c r="Y591" s="43" t="s">
        <v>79</v>
      </c>
      <c r="Z591" s="43" t="s">
        <v>80</v>
      </c>
      <c r="AA591" s="43" t="s">
        <v>81</v>
      </c>
      <c r="AB591" s="43">
        <v>66</v>
      </c>
      <c r="AC591" s="54" t="s">
        <v>442</v>
      </c>
      <c r="AD591" s="40"/>
      <c r="AE591" s="40"/>
      <c r="AF591" s="55"/>
    </row>
    <row r="592" spans="2:32" s="29" customFormat="1" ht="18.75" customHeight="1">
      <c r="B592" s="42">
        <v>560</v>
      </c>
      <c r="C592" s="43">
        <v>420</v>
      </c>
      <c r="D592" s="43">
        <v>347</v>
      </c>
      <c r="E592" s="44" t="s">
        <v>66</v>
      </c>
      <c r="F592" s="43" t="s">
        <v>67</v>
      </c>
      <c r="G592" s="45" t="s">
        <v>2717</v>
      </c>
      <c r="H592" s="43" t="s">
        <v>2718</v>
      </c>
      <c r="I592" s="40" t="s">
        <v>2717</v>
      </c>
      <c r="J592" s="40" t="s">
        <v>70</v>
      </c>
      <c r="K592" s="46" t="s">
        <v>436</v>
      </c>
      <c r="L592" s="46" t="s">
        <v>2719</v>
      </c>
      <c r="M592" s="47" t="s">
        <v>2720</v>
      </c>
      <c r="N592" s="48" t="s">
        <v>2721</v>
      </c>
      <c r="O592" s="40" t="s">
        <v>75</v>
      </c>
      <c r="P592" s="56" t="s">
        <v>76</v>
      </c>
      <c r="Q592" s="50" t="s">
        <v>76</v>
      </c>
      <c r="R592" s="48" t="s">
        <v>76</v>
      </c>
      <c r="S592" s="40" t="s">
        <v>77</v>
      </c>
      <c r="T592" s="51">
        <v>38580</v>
      </c>
      <c r="U592" s="51">
        <v>43476</v>
      </c>
      <c r="V592" s="53">
        <v>30</v>
      </c>
      <c r="W592" s="53">
        <v>11</v>
      </c>
      <c r="X592" s="52" t="s">
        <v>78</v>
      </c>
      <c r="Y592" s="43" t="s">
        <v>79</v>
      </c>
      <c r="Z592" s="43" t="s">
        <v>80</v>
      </c>
      <c r="AA592" s="43" t="s">
        <v>81</v>
      </c>
      <c r="AB592" s="43">
        <v>21</v>
      </c>
      <c r="AC592" s="54"/>
      <c r="AD592" s="40"/>
      <c r="AE592" s="40"/>
      <c r="AF592" s="55"/>
    </row>
    <row r="593" spans="2:32" s="29" customFormat="1" ht="18.75" customHeight="1">
      <c r="B593" s="42">
        <v>561</v>
      </c>
      <c r="C593" s="43">
        <v>420</v>
      </c>
      <c r="D593" s="43">
        <v>347</v>
      </c>
      <c r="E593" s="44" t="s">
        <v>66</v>
      </c>
      <c r="F593" s="43" t="s">
        <v>67</v>
      </c>
      <c r="G593" s="45" t="s">
        <v>2722</v>
      </c>
      <c r="H593" s="43" t="s">
        <v>2723</v>
      </c>
      <c r="I593" s="40" t="s">
        <v>2722</v>
      </c>
      <c r="J593" s="40" t="s">
        <v>70</v>
      </c>
      <c r="K593" s="46" t="s">
        <v>383</v>
      </c>
      <c r="L593" s="46" t="s">
        <v>2724</v>
      </c>
      <c r="M593" s="47" t="s">
        <v>2725</v>
      </c>
      <c r="N593" s="48" t="s">
        <v>2726</v>
      </c>
      <c r="O593" s="40" t="s">
        <v>75</v>
      </c>
      <c r="P593" s="56">
        <v>20120400470</v>
      </c>
      <c r="Q593" s="50">
        <v>41003</v>
      </c>
      <c r="R593" s="48" t="s">
        <v>76</v>
      </c>
      <c r="S593" s="40" t="s">
        <v>77</v>
      </c>
      <c r="T593" s="51">
        <v>40256</v>
      </c>
      <c r="U593" s="51">
        <v>41131</v>
      </c>
      <c r="V593" s="53">
        <v>30</v>
      </c>
      <c r="W593" s="53">
        <v>12</v>
      </c>
      <c r="X593" s="52" t="s">
        <v>78</v>
      </c>
      <c r="Y593" s="43" t="s">
        <v>79</v>
      </c>
      <c r="Z593" s="43" t="s">
        <v>80</v>
      </c>
      <c r="AA593" s="43" t="s">
        <v>81</v>
      </c>
      <c r="AB593" s="43">
        <v>25</v>
      </c>
      <c r="AC593" s="54" t="s">
        <v>442</v>
      </c>
      <c r="AD593" s="40"/>
      <c r="AE593" s="40"/>
      <c r="AF593" s="55"/>
    </row>
    <row r="594" spans="2:32" s="29" customFormat="1" ht="18.75" customHeight="1">
      <c r="B594" s="42">
        <v>562</v>
      </c>
      <c r="C594" s="43">
        <v>420</v>
      </c>
      <c r="D594" s="43">
        <v>347</v>
      </c>
      <c r="E594" s="44" t="s">
        <v>66</v>
      </c>
      <c r="F594" s="43" t="s">
        <v>67</v>
      </c>
      <c r="G594" s="45" t="s">
        <v>2727</v>
      </c>
      <c r="H594" s="43" t="s">
        <v>2728</v>
      </c>
      <c r="I594" s="40" t="s">
        <v>2727</v>
      </c>
      <c r="J594" s="40" t="s">
        <v>70</v>
      </c>
      <c r="K594" s="46" t="s">
        <v>383</v>
      </c>
      <c r="L594" s="46" t="s">
        <v>2729</v>
      </c>
      <c r="M594" s="47" t="s">
        <v>2730</v>
      </c>
      <c r="N594" s="48" t="s">
        <v>2731</v>
      </c>
      <c r="O594" s="40" t="s">
        <v>75</v>
      </c>
      <c r="P594" s="56">
        <v>20120400469</v>
      </c>
      <c r="Q594" s="50">
        <v>41003</v>
      </c>
      <c r="R594" s="48" t="s">
        <v>76</v>
      </c>
      <c r="S594" s="40" t="s">
        <v>77</v>
      </c>
      <c r="T594" s="51">
        <v>40256</v>
      </c>
      <c r="U594" s="51">
        <v>41113</v>
      </c>
      <c r="V594" s="53">
        <v>30</v>
      </c>
      <c r="W594" s="53">
        <v>13</v>
      </c>
      <c r="X594" s="52" t="s">
        <v>78</v>
      </c>
      <c r="Y594" s="43" t="s">
        <v>79</v>
      </c>
      <c r="Z594" s="43" t="s">
        <v>80</v>
      </c>
      <c r="AA594" s="43" t="s">
        <v>81</v>
      </c>
      <c r="AB594" s="43">
        <v>24</v>
      </c>
      <c r="AC594" s="54" t="s">
        <v>442</v>
      </c>
      <c r="AD594" s="40"/>
      <c r="AE594" s="40"/>
      <c r="AF594" s="55"/>
    </row>
    <row r="595" spans="2:32" s="29" customFormat="1" ht="18.75" customHeight="1">
      <c r="B595" s="42">
        <v>563</v>
      </c>
      <c r="C595" s="43">
        <v>420</v>
      </c>
      <c r="D595" s="43">
        <v>347</v>
      </c>
      <c r="E595" s="44" t="s">
        <v>66</v>
      </c>
      <c r="F595" s="43" t="s">
        <v>67</v>
      </c>
      <c r="G595" s="45" t="s">
        <v>2732</v>
      </c>
      <c r="H595" s="43" t="s">
        <v>2733</v>
      </c>
      <c r="I595" s="40" t="s">
        <v>2732</v>
      </c>
      <c r="J595" s="40" t="s">
        <v>70</v>
      </c>
      <c r="K595" s="46" t="s">
        <v>436</v>
      </c>
      <c r="L595" s="46" t="s">
        <v>2734</v>
      </c>
      <c r="M595" s="47" t="s">
        <v>2735</v>
      </c>
      <c r="N595" s="48" t="s">
        <v>2736</v>
      </c>
      <c r="O595" s="40" t="s">
        <v>75</v>
      </c>
      <c r="P595" s="56" t="s">
        <v>76</v>
      </c>
      <c r="Q595" s="50" t="s">
        <v>76</v>
      </c>
      <c r="R595" s="48" t="s">
        <v>76</v>
      </c>
      <c r="S595" s="40" t="s">
        <v>77</v>
      </c>
      <c r="T595" s="51">
        <v>39204</v>
      </c>
      <c r="U595" s="51">
        <v>43482</v>
      </c>
      <c r="V595" s="53">
        <v>30</v>
      </c>
      <c r="W595" s="53">
        <v>14</v>
      </c>
      <c r="X595" s="52" t="s">
        <v>78</v>
      </c>
      <c r="Y595" s="43" t="s">
        <v>79</v>
      </c>
      <c r="Z595" s="43" t="s">
        <v>80</v>
      </c>
      <c r="AA595" s="43" t="s">
        <v>81</v>
      </c>
      <c r="AB595" s="43">
        <v>48</v>
      </c>
      <c r="AC595" s="54" t="s">
        <v>442</v>
      </c>
      <c r="AD595" s="40"/>
      <c r="AE595" s="40"/>
      <c r="AF595" s="55"/>
    </row>
    <row r="596" spans="2:32" s="29" customFormat="1" ht="18.75" customHeight="1">
      <c r="B596" s="42">
        <v>564</v>
      </c>
      <c r="C596" s="43">
        <v>420</v>
      </c>
      <c r="D596" s="43">
        <v>347</v>
      </c>
      <c r="E596" s="44" t="s">
        <v>66</v>
      </c>
      <c r="F596" s="43" t="s">
        <v>67</v>
      </c>
      <c r="G596" s="45" t="s">
        <v>2737</v>
      </c>
      <c r="H596" s="43" t="s">
        <v>2738</v>
      </c>
      <c r="I596" s="40" t="s">
        <v>2737</v>
      </c>
      <c r="J596" s="40" t="s">
        <v>70</v>
      </c>
      <c r="K596" s="46" t="s">
        <v>436</v>
      </c>
      <c r="L596" s="46" t="s">
        <v>2739</v>
      </c>
      <c r="M596" s="47" t="s">
        <v>2740</v>
      </c>
      <c r="N596" s="48" t="s">
        <v>2741</v>
      </c>
      <c r="O596" s="40" t="s">
        <v>75</v>
      </c>
      <c r="P596" s="56" t="s">
        <v>76</v>
      </c>
      <c r="Q596" s="50" t="s">
        <v>76</v>
      </c>
      <c r="R596" s="48" t="s">
        <v>76</v>
      </c>
      <c r="S596" s="40" t="s">
        <v>77</v>
      </c>
      <c r="T596" s="51">
        <v>38581</v>
      </c>
      <c r="U596" s="51">
        <v>43476</v>
      </c>
      <c r="V596" s="53">
        <v>30</v>
      </c>
      <c r="W596" s="53">
        <v>15</v>
      </c>
      <c r="X596" s="52" t="s">
        <v>78</v>
      </c>
      <c r="Y596" s="43" t="s">
        <v>79</v>
      </c>
      <c r="Z596" s="43" t="s">
        <v>80</v>
      </c>
      <c r="AA596" s="43" t="s">
        <v>81</v>
      </c>
      <c r="AB596" s="43">
        <v>21</v>
      </c>
      <c r="AC596" s="54"/>
      <c r="AD596" s="40"/>
      <c r="AE596" s="40"/>
      <c r="AF596" s="55"/>
    </row>
    <row r="597" spans="2:32" s="29" customFormat="1" ht="18.75" customHeight="1">
      <c r="B597" s="42">
        <v>565</v>
      </c>
      <c r="C597" s="43">
        <v>420</v>
      </c>
      <c r="D597" s="43">
        <v>347</v>
      </c>
      <c r="E597" s="44" t="s">
        <v>66</v>
      </c>
      <c r="F597" s="43" t="s">
        <v>67</v>
      </c>
      <c r="G597" s="45" t="s">
        <v>2742</v>
      </c>
      <c r="H597" s="43" t="s">
        <v>2743</v>
      </c>
      <c r="I597" s="40" t="s">
        <v>2742</v>
      </c>
      <c r="J597" s="40" t="s">
        <v>70</v>
      </c>
      <c r="K597" s="46" t="s">
        <v>436</v>
      </c>
      <c r="L597" s="46" t="s">
        <v>2744</v>
      </c>
      <c r="M597" s="47" t="s">
        <v>2745</v>
      </c>
      <c r="N597" s="48" t="s">
        <v>2746</v>
      </c>
      <c r="O597" s="40" t="s">
        <v>75</v>
      </c>
      <c r="P597" s="56" t="s">
        <v>76</v>
      </c>
      <c r="Q597" s="50" t="s">
        <v>76</v>
      </c>
      <c r="R597" s="48" t="s">
        <v>76</v>
      </c>
      <c r="S597" s="40" t="s">
        <v>77</v>
      </c>
      <c r="T597" s="51">
        <v>38618</v>
      </c>
      <c r="U597" s="51">
        <v>43477</v>
      </c>
      <c r="V597" s="53">
        <v>30</v>
      </c>
      <c r="W597" s="53">
        <v>16</v>
      </c>
      <c r="X597" s="52" t="s">
        <v>78</v>
      </c>
      <c r="Y597" s="43" t="s">
        <v>79</v>
      </c>
      <c r="Z597" s="43" t="s">
        <v>80</v>
      </c>
      <c r="AA597" s="43" t="s">
        <v>81</v>
      </c>
      <c r="AB597" s="43">
        <v>57</v>
      </c>
      <c r="AC597" s="54" t="s">
        <v>442</v>
      </c>
      <c r="AD597" s="40"/>
      <c r="AE597" s="40"/>
      <c r="AF597" s="55"/>
    </row>
    <row r="598" spans="2:32" s="29" customFormat="1" ht="18.75" customHeight="1">
      <c r="B598" s="42">
        <v>566</v>
      </c>
      <c r="C598" s="43">
        <v>420</v>
      </c>
      <c r="D598" s="43">
        <v>347</v>
      </c>
      <c r="E598" s="44" t="s">
        <v>66</v>
      </c>
      <c r="F598" s="43" t="s">
        <v>67</v>
      </c>
      <c r="G598" s="45" t="s">
        <v>2747</v>
      </c>
      <c r="H598" s="43" t="s">
        <v>2748</v>
      </c>
      <c r="I598" s="40" t="s">
        <v>2747</v>
      </c>
      <c r="J598" s="40" t="s">
        <v>70</v>
      </c>
      <c r="K598" s="46" t="s">
        <v>383</v>
      </c>
      <c r="L598" s="46" t="s">
        <v>2749</v>
      </c>
      <c r="M598" s="47" t="s">
        <v>2750</v>
      </c>
      <c r="N598" s="48" t="s">
        <v>2751</v>
      </c>
      <c r="O598" s="40" t="s">
        <v>75</v>
      </c>
      <c r="P598" s="56">
        <v>20120400467</v>
      </c>
      <c r="Q598" s="50">
        <v>41002</v>
      </c>
      <c r="R598" s="48" t="s">
        <v>76</v>
      </c>
      <c r="S598" s="40" t="s">
        <v>77</v>
      </c>
      <c r="T598" s="51">
        <v>40380</v>
      </c>
      <c r="U598" s="51">
        <v>41046</v>
      </c>
      <c r="V598" s="53">
        <v>30</v>
      </c>
      <c r="W598" s="53">
        <v>17</v>
      </c>
      <c r="X598" s="52" t="s">
        <v>78</v>
      </c>
      <c r="Y598" s="43" t="s">
        <v>79</v>
      </c>
      <c r="Z598" s="43" t="s">
        <v>80</v>
      </c>
      <c r="AA598" s="43" t="s">
        <v>81</v>
      </c>
      <c r="AB598" s="43">
        <v>27</v>
      </c>
      <c r="AC598" s="54" t="s">
        <v>442</v>
      </c>
      <c r="AD598" s="40"/>
      <c r="AE598" s="40"/>
      <c r="AF598" s="55"/>
    </row>
    <row r="599" spans="2:32" s="29" customFormat="1" ht="18.75" customHeight="1">
      <c r="B599" s="42">
        <v>567</v>
      </c>
      <c r="C599" s="43">
        <v>420</v>
      </c>
      <c r="D599" s="43">
        <v>347</v>
      </c>
      <c r="E599" s="44" t="s">
        <v>66</v>
      </c>
      <c r="F599" s="43" t="s">
        <v>67</v>
      </c>
      <c r="G599" s="45" t="s">
        <v>2752</v>
      </c>
      <c r="H599" s="43" t="s">
        <v>2753</v>
      </c>
      <c r="I599" s="40" t="s">
        <v>2752</v>
      </c>
      <c r="J599" s="40" t="s">
        <v>70</v>
      </c>
      <c r="K599" s="46" t="s">
        <v>383</v>
      </c>
      <c r="L599" s="46" t="s">
        <v>2754</v>
      </c>
      <c r="M599" s="47" t="s">
        <v>2755</v>
      </c>
      <c r="N599" s="48" t="s">
        <v>2756</v>
      </c>
      <c r="O599" s="40" t="s">
        <v>75</v>
      </c>
      <c r="P599" s="56">
        <v>20120400465</v>
      </c>
      <c r="Q599" s="50">
        <v>41002</v>
      </c>
      <c r="R599" s="48" t="s">
        <v>76</v>
      </c>
      <c r="S599" s="40" t="s">
        <v>77</v>
      </c>
      <c r="T599" s="51">
        <v>40351</v>
      </c>
      <c r="U599" s="51">
        <v>41786</v>
      </c>
      <c r="V599" s="53">
        <v>30</v>
      </c>
      <c r="W599" s="53">
        <v>18</v>
      </c>
      <c r="X599" s="52" t="s">
        <v>78</v>
      </c>
      <c r="Y599" s="43" t="s">
        <v>79</v>
      </c>
      <c r="Z599" s="43" t="s">
        <v>80</v>
      </c>
      <c r="AA599" s="43" t="s">
        <v>81</v>
      </c>
      <c r="AB599" s="43">
        <v>37</v>
      </c>
      <c r="AC599" s="54" t="s">
        <v>442</v>
      </c>
      <c r="AD599" s="40"/>
      <c r="AE599" s="40"/>
      <c r="AF599" s="55"/>
    </row>
    <row r="600" spans="2:32" s="29" customFormat="1" ht="18.75" customHeight="1">
      <c r="B600" s="42">
        <v>568</v>
      </c>
      <c r="C600" s="43">
        <v>420</v>
      </c>
      <c r="D600" s="43">
        <v>347</v>
      </c>
      <c r="E600" s="44" t="s">
        <v>66</v>
      </c>
      <c r="F600" s="43" t="s">
        <v>67</v>
      </c>
      <c r="G600" s="45" t="s">
        <v>2757</v>
      </c>
      <c r="H600" s="43" t="s">
        <v>2758</v>
      </c>
      <c r="I600" s="40" t="s">
        <v>2757</v>
      </c>
      <c r="J600" s="40" t="s">
        <v>70</v>
      </c>
      <c r="K600" s="46" t="s">
        <v>436</v>
      </c>
      <c r="L600" s="46" t="s">
        <v>85</v>
      </c>
      <c r="M600" s="47" t="s">
        <v>2759</v>
      </c>
      <c r="N600" s="48" t="s">
        <v>2760</v>
      </c>
      <c r="O600" s="40" t="s">
        <v>75</v>
      </c>
      <c r="P600" s="56" t="s">
        <v>76</v>
      </c>
      <c r="Q600" s="50" t="s">
        <v>76</v>
      </c>
      <c r="R600" s="48" t="s">
        <v>76</v>
      </c>
      <c r="S600" s="40" t="s">
        <v>77</v>
      </c>
      <c r="T600" s="51">
        <v>38622</v>
      </c>
      <c r="U600" s="51">
        <v>43476</v>
      </c>
      <c r="V600" s="53">
        <v>30</v>
      </c>
      <c r="W600" s="53">
        <v>19</v>
      </c>
      <c r="X600" s="52" t="s">
        <v>78</v>
      </c>
      <c r="Y600" s="43" t="s">
        <v>79</v>
      </c>
      <c r="Z600" s="43" t="s">
        <v>80</v>
      </c>
      <c r="AA600" s="43" t="s">
        <v>81</v>
      </c>
      <c r="AB600" s="43">
        <v>48</v>
      </c>
      <c r="AC600" s="54"/>
      <c r="AD600" s="40"/>
      <c r="AE600" s="40"/>
      <c r="AF600" s="55"/>
    </row>
    <row r="601" spans="2:32" s="29" customFormat="1" ht="18.75" customHeight="1">
      <c r="B601" s="42">
        <v>569</v>
      </c>
      <c r="C601" s="43">
        <v>420</v>
      </c>
      <c r="D601" s="43">
        <v>347</v>
      </c>
      <c r="E601" s="44" t="s">
        <v>66</v>
      </c>
      <c r="F601" s="43" t="s">
        <v>67</v>
      </c>
      <c r="G601" s="45" t="s">
        <v>2761</v>
      </c>
      <c r="H601" s="43" t="s">
        <v>2762</v>
      </c>
      <c r="I601" s="40" t="s">
        <v>2761</v>
      </c>
      <c r="J601" s="40" t="s">
        <v>70</v>
      </c>
      <c r="K601" s="46" t="s">
        <v>355</v>
      </c>
      <c r="L601" s="46" t="s">
        <v>2763</v>
      </c>
      <c r="M601" s="47" t="s">
        <v>2764</v>
      </c>
      <c r="N601" s="48" t="s">
        <v>2765</v>
      </c>
      <c r="O601" s="40" t="s">
        <v>75</v>
      </c>
      <c r="P601" s="56" t="s">
        <v>76</v>
      </c>
      <c r="Q601" s="50" t="s">
        <v>76</v>
      </c>
      <c r="R601" s="48" t="s">
        <v>76</v>
      </c>
      <c r="S601" s="40" t="s">
        <v>77</v>
      </c>
      <c r="T601" s="51">
        <v>41040</v>
      </c>
      <c r="U601" s="51">
        <v>41375</v>
      </c>
      <c r="V601" s="53">
        <v>31</v>
      </c>
      <c r="W601" s="53">
        <v>1</v>
      </c>
      <c r="X601" s="52" t="s">
        <v>78</v>
      </c>
      <c r="Y601" s="43" t="s">
        <v>79</v>
      </c>
      <c r="Z601" s="43" t="s">
        <v>80</v>
      </c>
      <c r="AA601" s="43" t="s">
        <v>81</v>
      </c>
      <c r="AB601" s="43">
        <v>16</v>
      </c>
      <c r="AC601" s="54" t="s">
        <v>442</v>
      </c>
      <c r="AD601" s="40"/>
      <c r="AE601" s="40"/>
      <c r="AF601" s="55"/>
    </row>
    <row r="602" spans="2:32" s="29" customFormat="1" ht="18.75" customHeight="1">
      <c r="B602" s="42">
        <v>570</v>
      </c>
      <c r="C602" s="43">
        <v>420</v>
      </c>
      <c r="D602" s="43">
        <v>347</v>
      </c>
      <c r="E602" s="44" t="s">
        <v>66</v>
      </c>
      <c r="F602" s="43" t="s">
        <v>67</v>
      </c>
      <c r="G602" s="45" t="s">
        <v>2766</v>
      </c>
      <c r="H602" s="43" t="s">
        <v>2767</v>
      </c>
      <c r="I602" s="40" t="s">
        <v>2766</v>
      </c>
      <c r="J602" s="40" t="s">
        <v>70</v>
      </c>
      <c r="K602" s="46" t="s">
        <v>2768</v>
      </c>
      <c r="L602" s="46" t="s">
        <v>511</v>
      </c>
      <c r="M602" s="47" t="s">
        <v>2769</v>
      </c>
      <c r="N602" s="48" t="s">
        <v>2770</v>
      </c>
      <c r="O602" s="40" t="s">
        <v>75</v>
      </c>
      <c r="P602" s="56" t="s">
        <v>76</v>
      </c>
      <c r="Q602" s="50" t="s">
        <v>76</v>
      </c>
      <c r="R602" s="48" t="s">
        <v>76</v>
      </c>
      <c r="S602" s="40" t="s">
        <v>77</v>
      </c>
      <c r="T602" s="51">
        <v>41068</v>
      </c>
      <c r="U602" s="51">
        <v>41171</v>
      </c>
      <c r="V602" s="53">
        <v>31</v>
      </c>
      <c r="W602" s="53">
        <v>2</v>
      </c>
      <c r="X602" s="52" t="s">
        <v>78</v>
      </c>
      <c r="Y602" s="43" t="s">
        <v>79</v>
      </c>
      <c r="Z602" s="43" t="s">
        <v>80</v>
      </c>
      <c r="AA602" s="43" t="s">
        <v>81</v>
      </c>
      <c r="AB602" s="43">
        <v>10</v>
      </c>
      <c r="AC602" s="54" t="s">
        <v>442</v>
      </c>
      <c r="AD602" s="40"/>
      <c r="AE602" s="40"/>
      <c r="AF602" s="55"/>
    </row>
    <row r="603" spans="2:32" s="29" customFormat="1" ht="18.75" customHeight="1">
      <c r="B603" s="42">
        <v>571</v>
      </c>
      <c r="C603" s="43">
        <v>420</v>
      </c>
      <c r="D603" s="43">
        <v>347</v>
      </c>
      <c r="E603" s="44" t="s">
        <v>66</v>
      </c>
      <c r="F603" s="43" t="s">
        <v>67</v>
      </c>
      <c r="G603" s="45" t="s">
        <v>2771</v>
      </c>
      <c r="H603" s="43" t="s">
        <v>2772</v>
      </c>
      <c r="I603" s="40" t="s">
        <v>2771</v>
      </c>
      <c r="J603" s="40" t="s">
        <v>70</v>
      </c>
      <c r="K603" s="46" t="s">
        <v>355</v>
      </c>
      <c r="L603" s="46" t="s">
        <v>85</v>
      </c>
      <c r="M603" s="47" t="s">
        <v>2773</v>
      </c>
      <c r="N603" s="48" t="s">
        <v>2774</v>
      </c>
      <c r="O603" s="40" t="s">
        <v>75</v>
      </c>
      <c r="P603" s="56" t="s">
        <v>76</v>
      </c>
      <c r="Q603" s="50" t="s">
        <v>76</v>
      </c>
      <c r="R603" s="48">
        <v>20038302982</v>
      </c>
      <c r="S603" s="40" t="s">
        <v>77</v>
      </c>
      <c r="T603" s="51">
        <v>41166</v>
      </c>
      <c r="U603" s="51">
        <v>41415</v>
      </c>
      <c r="V603" s="53">
        <v>31</v>
      </c>
      <c r="W603" s="53">
        <v>3</v>
      </c>
      <c r="X603" s="52" t="s">
        <v>78</v>
      </c>
      <c r="Y603" s="43" t="s">
        <v>79</v>
      </c>
      <c r="Z603" s="43" t="s">
        <v>80</v>
      </c>
      <c r="AA603" s="43" t="s">
        <v>81</v>
      </c>
      <c r="AB603" s="43">
        <v>55</v>
      </c>
      <c r="AC603" s="54" t="s">
        <v>442</v>
      </c>
      <c r="AD603" s="40"/>
      <c r="AE603" s="40"/>
      <c r="AF603" s="55"/>
    </row>
    <row r="604" spans="2:32" s="29" customFormat="1" ht="18.75" customHeight="1">
      <c r="B604" s="42">
        <v>572</v>
      </c>
      <c r="C604" s="43">
        <v>420</v>
      </c>
      <c r="D604" s="43">
        <v>347</v>
      </c>
      <c r="E604" s="44" t="s">
        <v>66</v>
      </c>
      <c r="F604" s="43" t="s">
        <v>67</v>
      </c>
      <c r="G604" s="45" t="s">
        <v>2775</v>
      </c>
      <c r="H604" s="43" t="s">
        <v>2776</v>
      </c>
      <c r="I604" s="40" t="s">
        <v>2775</v>
      </c>
      <c r="J604" s="40" t="s">
        <v>70</v>
      </c>
      <c r="K604" s="46" t="s">
        <v>355</v>
      </c>
      <c r="L604" s="46" t="s">
        <v>85</v>
      </c>
      <c r="M604" s="47" t="s">
        <v>2777</v>
      </c>
      <c r="N604" s="48" t="s">
        <v>2778</v>
      </c>
      <c r="O604" s="40" t="s">
        <v>75</v>
      </c>
      <c r="P604" s="56" t="s">
        <v>76</v>
      </c>
      <c r="Q604" s="50" t="s">
        <v>76</v>
      </c>
      <c r="R604" s="48" t="s">
        <v>76</v>
      </c>
      <c r="S604" s="40" t="s">
        <v>77</v>
      </c>
      <c r="T604" s="51">
        <v>41166</v>
      </c>
      <c r="U604" s="51">
        <v>41956</v>
      </c>
      <c r="V604" s="53">
        <v>31</v>
      </c>
      <c r="W604" s="53">
        <v>4</v>
      </c>
      <c r="X604" s="52" t="s">
        <v>78</v>
      </c>
      <c r="Y604" s="43" t="s">
        <v>79</v>
      </c>
      <c r="Z604" s="43" t="s">
        <v>80</v>
      </c>
      <c r="AA604" s="43" t="s">
        <v>81</v>
      </c>
      <c r="AB604" s="43">
        <v>68</v>
      </c>
      <c r="AC604" s="54" t="s">
        <v>442</v>
      </c>
      <c r="AD604" s="40"/>
      <c r="AE604" s="40"/>
      <c r="AF604" s="55"/>
    </row>
    <row r="605" spans="2:32" s="29" customFormat="1" ht="18.75" customHeight="1">
      <c r="B605" s="42">
        <v>573</v>
      </c>
      <c r="C605" s="43">
        <v>420</v>
      </c>
      <c r="D605" s="43">
        <v>347</v>
      </c>
      <c r="E605" s="44" t="s">
        <v>66</v>
      </c>
      <c r="F605" s="43" t="s">
        <v>67</v>
      </c>
      <c r="G605" s="45" t="s">
        <v>2779</v>
      </c>
      <c r="H605" s="43" t="s">
        <v>2780</v>
      </c>
      <c r="I605" s="40" t="s">
        <v>2779</v>
      </c>
      <c r="J605" s="40" t="s">
        <v>70</v>
      </c>
      <c r="K605" s="46" t="s">
        <v>355</v>
      </c>
      <c r="L605" s="46" t="s">
        <v>85</v>
      </c>
      <c r="M605" s="47" t="s">
        <v>2781</v>
      </c>
      <c r="N605" s="48" t="s">
        <v>2782</v>
      </c>
      <c r="O605" s="40" t="s">
        <v>75</v>
      </c>
      <c r="P605" s="56">
        <v>6203</v>
      </c>
      <c r="Q605" s="50">
        <v>41558</v>
      </c>
      <c r="R605" s="48">
        <v>20038302957</v>
      </c>
      <c r="S605" s="40" t="s">
        <v>77</v>
      </c>
      <c r="T605" s="51">
        <v>41166</v>
      </c>
      <c r="U605" s="51">
        <v>42011</v>
      </c>
      <c r="V605" s="53">
        <v>31</v>
      </c>
      <c r="W605" s="53">
        <v>5</v>
      </c>
      <c r="X605" s="52" t="s">
        <v>78</v>
      </c>
      <c r="Y605" s="43" t="s">
        <v>79</v>
      </c>
      <c r="Z605" s="43" t="s">
        <v>80</v>
      </c>
      <c r="AA605" s="43" t="s">
        <v>81</v>
      </c>
      <c r="AB605" s="43">
        <v>85</v>
      </c>
      <c r="AC605" s="54" t="s">
        <v>442</v>
      </c>
      <c r="AD605" s="40"/>
      <c r="AE605" s="40"/>
      <c r="AF605" s="55"/>
    </row>
    <row r="606" spans="2:32" s="29" customFormat="1" ht="18.75" customHeight="1">
      <c r="B606" s="42">
        <v>574</v>
      </c>
      <c r="C606" s="43">
        <v>420</v>
      </c>
      <c r="D606" s="43">
        <v>347</v>
      </c>
      <c r="E606" s="44" t="s">
        <v>66</v>
      </c>
      <c r="F606" s="43" t="s">
        <v>67</v>
      </c>
      <c r="G606" s="45" t="s">
        <v>2783</v>
      </c>
      <c r="H606" s="43" t="s">
        <v>2784</v>
      </c>
      <c r="I606" s="40" t="s">
        <v>2783</v>
      </c>
      <c r="J606" s="40" t="s">
        <v>70</v>
      </c>
      <c r="K606" s="46" t="s">
        <v>355</v>
      </c>
      <c r="L606" s="46" t="s">
        <v>85</v>
      </c>
      <c r="M606" s="47" t="s">
        <v>2785</v>
      </c>
      <c r="N606" s="48" t="s">
        <v>2786</v>
      </c>
      <c r="O606" s="40" t="s">
        <v>75</v>
      </c>
      <c r="P606" s="56">
        <v>6200</v>
      </c>
      <c r="Q606" s="50">
        <v>41558</v>
      </c>
      <c r="R606" s="48">
        <v>20038302931</v>
      </c>
      <c r="S606" s="40" t="s">
        <v>77</v>
      </c>
      <c r="T606" s="51">
        <v>41166</v>
      </c>
      <c r="U606" s="51">
        <v>41983</v>
      </c>
      <c r="V606" s="53">
        <v>31</v>
      </c>
      <c r="W606" s="53">
        <v>6</v>
      </c>
      <c r="X606" s="52" t="s">
        <v>78</v>
      </c>
      <c r="Y606" s="43" t="s">
        <v>79</v>
      </c>
      <c r="Z606" s="43" t="s">
        <v>80</v>
      </c>
      <c r="AA606" s="43" t="s">
        <v>81</v>
      </c>
      <c r="AB606" s="43">
        <v>85</v>
      </c>
      <c r="AC606" s="54" t="s">
        <v>442</v>
      </c>
      <c r="AD606" s="40"/>
      <c r="AE606" s="40"/>
      <c r="AF606" s="55"/>
    </row>
    <row r="607" spans="2:32" s="29" customFormat="1" ht="18.75" customHeight="1">
      <c r="B607" s="42">
        <v>575</v>
      </c>
      <c r="C607" s="43">
        <v>420</v>
      </c>
      <c r="D607" s="43">
        <v>347</v>
      </c>
      <c r="E607" s="44" t="s">
        <v>66</v>
      </c>
      <c r="F607" s="43" t="s">
        <v>67</v>
      </c>
      <c r="G607" s="45" t="s">
        <v>2787</v>
      </c>
      <c r="H607" s="43" t="s">
        <v>2788</v>
      </c>
      <c r="I607" s="40" t="s">
        <v>2787</v>
      </c>
      <c r="J607" s="40" t="s">
        <v>70</v>
      </c>
      <c r="K607" s="46" t="s">
        <v>355</v>
      </c>
      <c r="L607" s="46" t="s">
        <v>85</v>
      </c>
      <c r="M607" s="47" t="s">
        <v>2789</v>
      </c>
      <c r="N607" s="48" t="s">
        <v>2790</v>
      </c>
      <c r="O607" s="40" t="s">
        <v>75</v>
      </c>
      <c r="P607" s="56" t="s">
        <v>76</v>
      </c>
      <c r="Q607" s="50" t="s">
        <v>76</v>
      </c>
      <c r="R607" s="48" t="s">
        <v>76</v>
      </c>
      <c r="S607" s="40" t="s">
        <v>77</v>
      </c>
      <c r="T607" s="51">
        <v>41166</v>
      </c>
      <c r="U607" s="51">
        <v>41183</v>
      </c>
      <c r="V607" s="53">
        <v>31</v>
      </c>
      <c r="W607" s="53">
        <v>7</v>
      </c>
      <c r="X607" s="52" t="s">
        <v>78</v>
      </c>
      <c r="Y607" s="43" t="s">
        <v>79</v>
      </c>
      <c r="Z607" s="43" t="s">
        <v>80</v>
      </c>
      <c r="AA607" s="43" t="s">
        <v>81</v>
      </c>
      <c r="AB607" s="43">
        <v>8</v>
      </c>
      <c r="AC607" s="54"/>
      <c r="AD607" s="40"/>
      <c r="AE607" s="40"/>
      <c r="AF607" s="55"/>
    </row>
    <row r="608" spans="2:32" s="29" customFormat="1" ht="18.75" customHeight="1">
      <c r="B608" s="42">
        <v>576</v>
      </c>
      <c r="C608" s="43">
        <v>420</v>
      </c>
      <c r="D608" s="43">
        <v>347</v>
      </c>
      <c r="E608" s="44" t="s">
        <v>66</v>
      </c>
      <c r="F608" s="43" t="s">
        <v>67</v>
      </c>
      <c r="G608" s="45" t="s">
        <v>2791</v>
      </c>
      <c r="H608" s="43" t="s">
        <v>2792</v>
      </c>
      <c r="I608" s="40" t="s">
        <v>2791</v>
      </c>
      <c r="J608" s="40" t="s">
        <v>70</v>
      </c>
      <c r="K608" s="46" t="s">
        <v>355</v>
      </c>
      <c r="L608" s="46" t="s">
        <v>85</v>
      </c>
      <c r="M608" s="47" t="s">
        <v>2793</v>
      </c>
      <c r="N608" s="48" t="s">
        <v>2794</v>
      </c>
      <c r="O608" s="40" t="s">
        <v>75</v>
      </c>
      <c r="P608" s="56">
        <v>20120400179</v>
      </c>
      <c r="Q608" s="50">
        <v>41264</v>
      </c>
      <c r="R608" s="48" t="s">
        <v>76</v>
      </c>
      <c r="S608" s="40" t="s">
        <v>77</v>
      </c>
      <c r="T608" s="51">
        <v>41173</v>
      </c>
      <c r="U608" s="51">
        <v>41629</v>
      </c>
      <c r="V608" s="53">
        <v>31</v>
      </c>
      <c r="W608" s="53">
        <v>8</v>
      </c>
      <c r="X608" s="52" t="s">
        <v>78</v>
      </c>
      <c r="Y608" s="43" t="s">
        <v>79</v>
      </c>
      <c r="Z608" s="43" t="s">
        <v>80</v>
      </c>
      <c r="AA608" s="43" t="s">
        <v>81</v>
      </c>
      <c r="AB608" s="43">
        <v>54</v>
      </c>
      <c r="AC608" s="54" t="s">
        <v>442</v>
      </c>
      <c r="AD608" s="40"/>
      <c r="AE608" s="40"/>
      <c r="AF608" s="55"/>
    </row>
    <row r="609" spans="2:32" s="29" customFormat="1" ht="18.75" customHeight="1">
      <c r="B609" s="42">
        <v>577</v>
      </c>
      <c r="C609" s="43">
        <v>420</v>
      </c>
      <c r="D609" s="43">
        <v>347</v>
      </c>
      <c r="E609" s="44" t="s">
        <v>66</v>
      </c>
      <c r="F609" s="43" t="s">
        <v>67</v>
      </c>
      <c r="G609" s="45" t="s">
        <v>2795</v>
      </c>
      <c r="H609" s="43" t="s">
        <v>2796</v>
      </c>
      <c r="I609" s="40" t="s">
        <v>2795</v>
      </c>
      <c r="J609" s="40" t="s">
        <v>70</v>
      </c>
      <c r="K609" s="46" t="s">
        <v>355</v>
      </c>
      <c r="L609" s="46" t="s">
        <v>85</v>
      </c>
      <c r="M609" s="47" t="s">
        <v>2797</v>
      </c>
      <c r="N609" s="48" t="s">
        <v>2798</v>
      </c>
      <c r="O609" s="40" t="s">
        <v>75</v>
      </c>
      <c r="P609" s="56" t="s">
        <v>76</v>
      </c>
      <c r="Q609" s="50" t="s">
        <v>76</v>
      </c>
      <c r="R609" s="48" t="s">
        <v>76</v>
      </c>
      <c r="S609" s="40" t="s">
        <v>77</v>
      </c>
      <c r="T609" s="51">
        <v>41245</v>
      </c>
      <c r="U609" s="51">
        <v>42200</v>
      </c>
      <c r="V609" s="53">
        <v>31</v>
      </c>
      <c r="W609" s="53">
        <v>9</v>
      </c>
      <c r="X609" s="52" t="s">
        <v>78</v>
      </c>
      <c r="Y609" s="43" t="s">
        <v>79</v>
      </c>
      <c r="Z609" s="43" t="s">
        <v>80</v>
      </c>
      <c r="AA609" s="43" t="s">
        <v>81</v>
      </c>
      <c r="AB609" s="43">
        <v>37</v>
      </c>
      <c r="AC609" s="54" t="s">
        <v>442</v>
      </c>
      <c r="AD609" s="40"/>
      <c r="AE609" s="40"/>
      <c r="AF609" s="55"/>
    </row>
    <row r="610" spans="2:32" s="29" customFormat="1" ht="18.75" customHeight="1">
      <c r="B610" s="42">
        <v>578</v>
      </c>
      <c r="C610" s="43">
        <v>420</v>
      </c>
      <c r="D610" s="43">
        <v>347</v>
      </c>
      <c r="E610" s="44" t="s">
        <v>66</v>
      </c>
      <c r="F610" s="43" t="s">
        <v>67</v>
      </c>
      <c r="G610" s="45" t="s">
        <v>2799</v>
      </c>
      <c r="H610" s="43" t="s">
        <v>2800</v>
      </c>
      <c r="I610" s="40" t="s">
        <v>2799</v>
      </c>
      <c r="J610" s="40" t="s">
        <v>70</v>
      </c>
      <c r="K610" s="46" t="s">
        <v>355</v>
      </c>
      <c r="L610" s="46" t="s">
        <v>85</v>
      </c>
      <c r="M610" s="47" t="s">
        <v>2801</v>
      </c>
      <c r="N610" s="48" t="s">
        <v>2798</v>
      </c>
      <c r="O610" s="40" t="s">
        <v>75</v>
      </c>
      <c r="P610" s="56" t="s">
        <v>76</v>
      </c>
      <c r="Q610" s="50" t="s">
        <v>76</v>
      </c>
      <c r="R610" s="48" t="s">
        <v>76</v>
      </c>
      <c r="S610" s="40" t="s">
        <v>77</v>
      </c>
      <c r="T610" s="51">
        <v>41245</v>
      </c>
      <c r="U610" s="51">
        <v>41245</v>
      </c>
      <c r="V610" s="53">
        <v>31</v>
      </c>
      <c r="W610" s="53">
        <v>10</v>
      </c>
      <c r="X610" s="52" t="s">
        <v>78</v>
      </c>
      <c r="Y610" s="43" t="s">
        <v>79</v>
      </c>
      <c r="Z610" s="43" t="s">
        <v>80</v>
      </c>
      <c r="AA610" s="43" t="s">
        <v>81</v>
      </c>
      <c r="AB610" s="43">
        <v>4</v>
      </c>
      <c r="AC610" s="54"/>
      <c r="AD610" s="40"/>
      <c r="AE610" s="40"/>
      <c r="AF610" s="55"/>
    </row>
    <row r="611" spans="2:32" s="29" customFormat="1" ht="18.75" customHeight="1">
      <c r="B611" s="42">
        <v>579</v>
      </c>
      <c r="C611" s="43">
        <v>420</v>
      </c>
      <c r="D611" s="43">
        <v>347</v>
      </c>
      <c r="E611" s="44" t="s">
        <v>66</v>
      </c>
      <c r="F611" s="43" t="s">
        <v>67</v>
      </c>
      <c r="G611" s="45" t="s">
        <v>2802</v>
      </c>
      <c r="H611" s="43" t="s">
        <v>2803</v>
      </c>
      <c r="I611" s="40" t="s">
        <v>2802</v>
      </c>
      <c r="J611" s="40" t="s">
        <v>70</v>
      </c>
      <c r="K611" s="46" t="s">
        <v>355</v>
      </c>
      <c r="L611" s="46" t="s">
        <v>2804</v>
      </c>
      <c r="M611" s="47" t="s">
        <v>2805</v>
      </c>
      <c r="N611" s="48" t="s">
        <v>2806</v>
      </c>
      <c r="O611" s="40" t="s">
        <v>75</v>
      </c>
      <c r="P611" s="56" t="s">
        <v>76</v>
      </c>
      <c r="Q611" s="50" t="s">
        <v>76</v>
      </c>
      <c r="R611" s="48" t="s">
        <v>76</v>
      </c>
      <c r="S611" s="40" t="s">
        <v>77</v>
      </c>
      <c r="T611" s="51">
        <v>41306</v>
      </c>
      <c r="U611" s="51">
        <v>41527</v>
      </c>
      <c r="V611" s="53">
        <v>31</v>
      </c>
      <c r="W611" s="53">
        <v>11</v>
      </c>
      <c r="X611" s="52" t="s">
        <v>78</v>
      </c>
      <c r="Y611" s="43" t="s">
        <v>79</v>
      </c>
      <c r="Z611" s="43" t="s">
        <v>80</v>
      </c>
      <c r="AA611" s="43" t="s">
        <v>81</v>
      </c>
      <c r="AB611" s="43">
        <v>21</v>
      </c>
      <c r="AC611" s="54" t="s">
        <v>442</v>
      </c>
      <c r="AD611" s="40"/>
      <c r="AE611" s="40"/>
      <c r="AF611" s="55"/>
    </row>
    <row r="612" spans="2:32" s="29" customFormat="1" ht="18.75" customHeight="1">
      <c r="B612" s="42">
        <v>580</v>
      </c>
      <c r="C612" s="43">
        <v>420</v>
      </c>
      <c r="D612" s="43">
        <v>347</v>
      </c>
      <c r="E612" s="44" t="s">
        <v>66</v>
      </c>
      <c r="F612" s="43" t="s">
        <v>67</v>
      </c>
      <c r="G612" s="45" t="s">
        <v>2807</v>
      </c>
      <c r="H612" s="43" t="s">
        <v>2808</v>
      </c>
      <c r="I612" s="40" t="s">
        <v>2807</v>
      </c>
      <c r="J612" s="40" t="s">
        <v>70</v>
      </c>
      <c r="K612" s="46" t="s">
        <v>355</v>
      </c>
      <c r="L612" s="46" t="s">
        <v>85</v>
      </c>
      <c r="M612" s="47" t="s">
        <v>2809</v>
      </c>
      <c r="N612" s="48" t="s">
        <v>2810</v>
      </c>
      <c r="O612" s="40" t="s">
        <v>75</v>
      </c>
      <c r="P612" s="56">
        <v>20130400928</v>
      </c>
      <c r="Q612" s="50">
        <v>41591</v>
      </c>
      <c r="R612" s="48" t="s">
        <v>76</v>
      </c>
      <c r="S612" s="40" t="s">
        <v>77</v>
      </c>
      <c r="T612" s="51">
        <v>41324</v>
      </c>
      <c r="U612" s="51">
        <v>41995</v>
      </c>
      <c r="V612" s="53">
        <v>31</v>
      </c>
      <c r="W612" s="53">
        <v>12</v>
      </c>
      <c r="X612" s="52" t="s">
        <v>78</v>
      </c>
      <c r="Y612" s="43" t="s">
        <v>79</v>
      </c>
      <c r="Z612" s="43" t="s">
        <v>80</v>
      </c>
      <c r="AA612" s="43" t="s">
        <v>81</v>
      </c>
      <c r="AB612" s="43">
        <v>22</v>
      </c>
      <c r="AC612" s="54" t="s">
        <v>442</v>
      </c>
      <c r="AD612" s="40"/>
      <c r="AE612" s="40"/>
      <c r="AF612" s="55"/>
    </row>
    <row r="613" spans="2:32" s="29" customFormat="1" ht="18.75" customHeight="1">
      <c r="B613" s="42">
        <v>581</v>
      </c>
      <c r="C613" s="43">
        <v>420</v>
      </c>
      <c r="D613" s="43">
        <v>347</v>
      </c>
      <c r="E613" s="44" t="s">
        <v>66</v>
      </c>
      <c r="F613" s="43" t="s">
        <v>67</v>
      </c>
      <c r="G613" s="45" t="s">
        <v>2811</v>
      </c>
      <c r="H613" s="43" t="s">
        <v>2812</v>
      </c>
      <c r="I613" s="40" t="s">
        <v>2811</v>
      </c>
      <c r="J613" s="40" t="s">
        <v>70</v>
      </c>
      <c r="K613" s="46" t="s">
        <v>383</v>
      </c>
      <c r="L613" s="46" t="s">
        <v>571</v>
      </c>
      <c r="M613" s="47" t="s">
        <v>2813</v>
      </c>
      <c r="N613" s="48" t="s">
        <v>2814</v>
      </c>
      <c r="O613" s="40" t="s">
        <v>75</v>
      </c>
      <c r="P613" s="56">
        <v>20130400751</v>
      </c>
      <c r="Q613" s="50">
        <v>41402</v>
      </c>
      <c r="R613" s="48" t="s">
        <v>76</v>
      </c>
      <c r="S613" s="40" t="s">
        <v>77</v>
      </c>
      <c r="T613" s="51">
        <v>41233</v>
      </c>
      <c r="U613" s="51">
        <v>41467</v>
      </c>
      <c r="V613" s="53">
        <v>31</v>
      </c>
      <c r="W613" s="53">
        <v>13</v>
      </c>
      <c r="X613" s="52" t="s">
        <v>78</v>
      </c>
      <c r="Y613" s="43" t="s">
        <v>79</v>
      </c>
      <c r="Z613" s="43" t="s">
        <v>80</v>
      </c>
      <c r="AA613" s="43" t="s">
        <v>81</v>
      </c>
      <c r="AB613" s="43">
        <v>30</v>
      </c>
      <c r="AC613" s="54" t="s">
        <v>442</v>
      </c>
      <c r="AD613" s="40"/>
      <c r="AE613" s="40"/>
      <c r="AF613" s="55"/>
    </row>
    <row r="614" spans="2:32" s="29" customFormat="1" ht="18.75" customHeight="1">
      <c r="B614" s="42">
        <v>582</v>
      </c>
      <c r="C614" s="43">
        <v>420</v>
      </c>
      <c r="D614" s="43">
        <v>347</v>
      </c>
      <c r="E614" s="44" t="s">
        <v>66</v>
      </c>
      <c r="F614" s="43" t="s">
        <v>67</v>
      </c>
      <c r="G614" s="45" t="s">
        <v>2815</v>
      </c>
      <c r="H614" s="43" t="s">
        <v>2816</v>
      </c>
      <c r="I614" s="40" t="s">
        <v>2815</v>
      </c>
      <c r="J614" s="40" t="s">
        <v>70</v>
      </c>
      <c r="K614" s="46" t="s">
        <v>436</v>
      </c>
      <c r="L614" s="46" t="s">
        <v>2817</v>
      </c>
      <c r="M614" s="47" t="s">
        <v>2818</v>
      </c>
      <c r="N614" s="48" t="s">
        <v>2819</v>
      </c>
      <c r="O614" s="40" t="s">
        <v>75</v>
      </c>
      <c r="P614" s="56">
        <v>20110400150</v>
      </c>
      <c r="Q614" s="50">
        <v>40834</v>
      </c>
      <c r="R614" s="48" t="s">
        <v>2820</v>
      </c>
      <c r="S614" s="40" t="s">
        <v>77</v>
      </c>
      <c r="T614" s="51">
        <v>38772</v>
      </c>
      <c r="U614" s="51">
        <v>42725</v>
      </c>
      <c r="V614" s="53">
        <v>31</v>
      </c>
      <c r="W614" s="53">
        <v>14</v>
      </c>
      <c r="X614" s="52" t="s">
        <v>78</v>
      </c>
      <c r="Y614" s="43" t="s">
        <v>79</v>
      </c>
      <c r="Z614" s="43" t="s">
        <v>80</v>
      </c>
      <c r="AA614" s="43" t="s">
        <v>81</v>
      </c>
      <c r="AB614" s="43">
        <v>45</v>
      </c>
      <c r="AC614" s="54" t="s">
        <v>442</v>
      </c>
      <c r="AD614" s="40"/>
      <c r="AE614" s="40"/>
      <c r="AF614" s="55"/>
    </row>
    <row r="615" spans="2:32" s="29" customFormat="1" ht="18.75" customHeight="1">
      <c r="B615" s="42">
        <v>583</v>
      </c>
      <c r="C615" s="43">
        <v>420</v>
      </c>
      <c r="D615" s="43">
        <v>347</v>
      </c>
      <c r="E615" s="44" t="s">
        <v>66</v>
      </c>
      <c r="F615" s="43" t="s">
        <v>67</v>
      </c>
      <c r="G615" s="45" t="s">
        <v>2821</v>
      </c>
      <c r="H615" s="43" t="s">
        <v>2822</v>
      </c>
      <c r="I615" s="40" t="s">
        <v>2821</v>
      </c>
      <c r="J615" s="40" t="s">
        <v>70</v>
      </c>
      <c r="K615" s="46" t="s">
        <v>436</v>
      </c>
      <c r="L615" s="46" t="s">
        <v>2823</v>
      </c>
      <c r="M615" s="47" t="s">
        <v>2824</v>
      </c>
      <c r="N615" s="48" t="s">
        <v>2825</v>
      </c>
      <c r="O615" s="40" t="s">
        <v>75</v>
      </c>
      <c r="P615" s="56" t="s">
        <v>76</v>
      </c>
      <c r="Q615" s="50" t="s">
        <v>76</v>
      </c>
      <c r="R615" s="48" t="s">
        <v>76</v>
      </c>
      <c r="S615" s="40" t="s">
        <v>77</v>
      </c>
      <c r="T615" s="51">
        <v>37686</v>
      </c>
      <c r="U615" s="51">
        <v>43476</v>
      </c>
      <c r="V615" s="53">
        <v>31</v>
      </c>
      <c r="W615" s="53">
        <v>15</v>
      </c>
      <c r="X615" s="52" t="s">
        <v>78</v>
      </c>
      <c r="Y615" s="43" t="s">
        <v>79</v>
      </c>
      <c r="Z615" s="43" t="s">
        <v>80</v>
      </c>
      <c r="AA615" s="43" t="s">
        <v>81</v>
      </c>
      <c r="AB615" s="43">
        <v>19</v>
      </c>
      <c r="AC615" s="54"/>
      <c r="AD615" s="40"/>
      <c r="AE615" s="40"/>
      <c r="AF615" s="55"/>
    </row>
    <row r="616" spans="2:32" s="29" customFormat="1" ht="18.75" customHeight="1">
      <c r="B616" s="42">
        <v>584</v>
      </c>
      <c r="C616" s="43">
        <v>420</v>
      </c>
      <c r="D616" s="43">
        <v>347</v>
      </c>
      <c r="E616" s="44" t="s">
        <v>66</v>
      </c>
      <c r="F616" s="43" t="s">
        <v>67</v>
      </c>
      <c r="G616" s="45" t="s">
        <v>2826</v>
      </c>
      <c r="H616" s="43" t="s">
        <v>2827</v>
      </c>
      <c r="I616" s="40" t="s">
        <v>2826</v>
      </c>
      <c r="J616" s="40" t="s">
        <v>70</v>
      </c>
      <c r="K616" s="46" t="s">
        <v>436</v>
      </c>
      <c r="L616" s="46" t="s">
        <v>977</v>
      </c>
      <c r="M616" s="47" t="s">
        <v>2828</v>
      </c>
      <c r="N616" s="48" t="s">
        <v>2829</v>
      </c>
      <c r="O616" s="40" t="s">
        <v>75</v>
      </c>
      <c r="P616" s="56" t="s">
        <v>76</v>
      </c>
      <c r="Q616" s="50" t="s">
        <v>76</v>
      </c>
      <c r="R616" s="48" t="s">
        <v>76</v>
      </c>
      <c r="S616" s="40" t="s">
        <v>77</v>
      </c>
      <c r="T616" s="51">
        <v>38787</v>
      </c>
      <c r="U616" s="51">
        <v>43476</v>
      </c>
      <c r="V616" s="53">
        <v>31</v>
      </c>
      <c r="W616" s="53">
        <v>16</v>
      </c>
      <c r="X616" s="52" t="s">
        <v>78</v>
      </c>
      <c r="Y616" s="43" t="s">
        <v>79</v>
      </c>
      <c r="Z616" s="43" t="s">
        <v>80</v>
      </c>
      <c r="AA616" s="43" t="s">
        <v>81</v>
      </c>
      <c r="AB616" s="43">
        <v>29</v>
      </c>
      <c r="AC616" s="54"/>
      <c r="AD616" s="40"/>
      <c r="AE616" s="40"/>
      <c r="AF616" s="55"/>
    </row>
    <row r="617" spans="2:32" s="29" customFormat="1" ht="18.75" customHeight="1">
      <c r="B617" s="42">
        <v>585</v>
      </c>
      <c r="C617" s="43">
        <v>420</v>
      </c>
      <c r="D617" s="43">
        <v>347</v>
      </c>
      <c r="E617" s="44" t="s">
        <v>66</v>
      </c>
      <c r="F617" s="43" t="s">
        <v>67</v>
      </c>
      <c r="G617" s="45" t="s">
        <v>2830</v>
      </c>
      <c r="H617" s="43" t="s">
        <v>2831</v>
      </c>
      <c r="I617" s="40" t="s">
        <v>2830</v>
      </c>
      <c r="J617" s="40" t="s">
        <v>70</v>
      </c>
      <c r="K617" s="46" t="s">
        <v>355</v>
      </c>
      <c r="L617" s="46" t="s">
        <v>1122</v>
      </c>
      <c r="M617" s="47" t="s">
        <v>2832</v>
      </c>
      <c r="N617" s="48" t="s">
        <v>2833</v>
      </c>
      <c r="O617" s="40" t="s">
        <v>75</v>
      </c>
      <c r="P617" s="56">
        <v>20130400941</v>
      </c>
      <c r="Q617" s="50">
        <v>41591</v>
      </c>
      <c r="R617" s="48" t="s">
        <v>76</v>
      </c>
      <c r="S617" s="40" t="s">
        <v>77</v>
      </c>
      <c r="T617" s="51">
        <v>41326</v>
      </c>
      <c r="U617" s="51">
        <v>41996</v>
      </c>
      <c r="V617" s="53">
        <v>31</v>
      </c>
      <c r="W617" s="53">
        <v>17</v>
      </c>
      <c r="X617" s="52" t="s">
        <v>78</v>
      </c>
      <c r="Y617" s="43" t="s">
        <v>79</v>
      </c>
      <c r="Z617" s="43" t="s">
        <v>80</v>
      </c>
      <c r="AA617" s="43" t="s">
        <v>81</v>
      </c>
      <c r="AB617" s="43">
        <v>24</v>
      </c>
      <c r="AC617" s="54" t="s">
        <v>442</v>
      </c>
      <c r="AD617" s="40"/>
      <c r="AE617" s="40"/>
      <c r="AF617" s="55"/>
    </row>
    <row r="618" spans="2:32" s="29" customFormat="1" ht="18.75" customHeight="1">
      <c r="B618" s="42">
        <v>586</v>
      </c>
      <c r="C618" s="43">
        <v>420</v>
      </c>
      <c r="D618" s="43">
        <v>347</v>
      </c>
      <c r="E618" s="44" t="s">
        <v>66</v>
      </c>
      <c r="F618" s="43" t="s">
        <v>67</v>
      </c>
      <c r="G618" s="45" t="s">
        <v>2834</v>
      </c>
      <c r="H618" s="43" t="s">
        <v>2835</v>
      </c>
      <c r="I618" s="40" t="s">
        <v>2834</v>
      </c>
      <c r="J618" s="40" t="s">
        <v>70</v>
      </c>
      <c r="K618" s="46" t="s">
        <v>436</v>
      </c>
      <c r="L618" s="46" t="s">
        <v>2836</v>
      </c>
      <c r="M618" s="47" t="s">
        <v>2837</v>
      </c>
      <c r="N618" s="48" t="s">
        <v>2838</v>
      </c>
      <c r="O618" s="40" t="s">
        <v>75</v>
      </c>
      <c r="P618" s="56" t="s">
        <v>76</v>
      </c>
      <c r="Q618" s="50" t="s">
        <v>76</v>
      </c>
      <c r="R618" s="48" t="s">
        <v>76</v>
      </c>
      <c r="S618" s="40" t="s">
        <v>77</v>
      </c>
      <c r="T618" s="51">
        <v>39196</v>
      </c>
      <c r="U618" s="51">
        <v>43479</v>
      </c>
      <c r="V618" s="53">
        <v>31</v>
      </c>
      <c r="W618" s="53">
        <v>18</v>
      </c>
      <c r="X618" s="52" t="s">
        <v>78</v>
      </c>
      <c r="Y618" s="43" t="s">
        <v>79</v>
      </c>
      <c r="Z618" s="43" t="s">
        <v>80</v>
      </c>
      <c r="AA618" s="43" t="s">
        <v>81</v>
      </c>
      <c r="AB618" s="43">
        <v>22</v>
      </c>
      <c r="AC618" s="54"/>
      <c r="AD618" s="40"/>
      <c r="AE618" s="40"/>
      <c r="AF618" s="55"/>
    </row>
    <row r="619" spans="2:32" s="29" customFormat="1" ht="18.75" customHeight="1">
      <c r="B619" s="42">
        <v>587</v>
      </c>
      <c r="C619" s="43">
        <v>420</v>
      </c>
      <c r="D619" s="43">
        <v>347</v>
      </c>
      <c r="E619" s="44" t="s">
        <v>66</v>
      </c>
      <c r="F619" s="43" t="s">
        <v>67</v>
      </c>
      <c r="G619" s="45" t="s">
        <v>2839</v>
      </c>
      <c r="H619" s="43" t="s">
        <v>2840</v>
      </c>
      <c r="I619" s="40" t="s">
        <v>2839</v>
      </c>
      <c r="J619" s="40" t="s">
        <v>70</v>
      </c>
      <c r="K619" s="46" t="s">
        <v>436</v>
      </c>
      <c r="L619" s="46" t="s">
        <v>2841</v>
      </c>
      <c r="M619" s="47" t="s">
        <v>2842</v>
      </c>
      <c r="N619" s="48" t="s">
        <v>2843</v>
      </c>
      <c r="O619" s="40" t="s">
        <v>75</v>
      </c>
      <c r="P619" s="56" t="s">
        <v>76</v>
      </c>
      <c r="Q619" s="50" t="s">
        <v>76</v>
      </c>
      <c r="R619" s="48" t="s">
        <v>76</v>
      </c>
      <c r="S619" s="40" t="s">
        <v>77</v>
      </c>
      <c r="T619" s="51">
        <v>39360</v>
      </c>
      <c r="U619" s="51">
        <v>43476</v>
      </c>
      <c r="V619" s="53">
        <v>31</v>
      </c>
      <c r="W619" s="53">
        <v>19</v>
      </c>
      <c r="X619" s="52" t="s">
        <v>78</v>
      </c>
      <c r="Y619" s="43" t="s">
        <v>79</v>
      </c>
      <c r="Z619" s="43" t="s">
        <v>80</v>
      </c>
      <c r="AA619" s="43" t="s">
        <v>81</v>
      </c>
      <c r="AB619" s="43">
        <v>29</v>
      </c>
      <c r="AC619" s="54"/>
      <c r="AD619" s="40"/>
      <c r="AE619" s="40"/>
      <c r="AF619" s="55"/>
    </row>
    <row r="620" spans="2:32" s="29" customFormat="1" ht="18.75" customHeight="1">
      <c r="B620" s="42">
        <v>588</v>
      </c>
      <c r="C620" s="43">
        <v>420</v>
      </c>
      <c r="D620" s="43">
        <v>347</v>
      </c>
      <c r="E620" s="44" t="s">
        <v>66</v>
      </c>
      <c r="F620" s="43" t="s">
        <v>67</v>
      </c>
      <c r="G620" s="45" t="s">
        <v>2844</v>
      </c>
      <c r="H620" s="43" t="s">
        <v>2845</v>
      </c>
      <c r="I620" s="40" t="s">
        <v>2844</v>
      </c>
      <c r="J620" s="40" t="s">
        <v>70</v>
      </c>
      <c r="K620" s="46" t="s">
        <v>436</v>
      </c>
      <c r="L620" s="46" t="s">
        <v>2846</v>
      </c>
      <c r="M620" s="47" t="s">
        <v>2847</v>
      </c>
      <c r="N620" s="48">
        <v>51380087</v>
      </c>
      <c r="O620" s="40" t="s">
        <v>75</v>
      </c>
      <c r="P620" s="56" t="s">
        <v>76</v>
      </c>
      <c r="Q620" s="50" t="s">
        <v>76</v>
      </c>
      <c r="R620" s="48" t="s">
        <v>76</v>
      </c>
      <c r="S620" s="40" t="s">
        <v>77</v>
      </c>
      <c r="T620" s="51">
        <v>39486</v>
      </c>
      <c r="U620" s="51">
        <v>43796</v>
      </c>
      <c r="V620" s="53">
        <v>31</v>
      </c>
      <c r="W620" s="53">
        <v>20</v>
      </c>
      <c r="X620" s="52" t="s">
        <v>78</v>
      </c>
      <c r="Y620" s="43" t="s">
        <v>79</v>
      </c>
      <c r="Z620" s="43" t="s">
        <v>80</v>
      </c>
      <c r="AA620" s="43" t="s">
        <v>81</v>
      </c>
      <c r="AB620" s="43">
        <v>37</v>
      </c>
      <c r="AC620" s="54"/>
      <c r="AD620" s="40"/>
      <c r="AE620" s="40"/>
      <c r="AF620" s="55"/>
    </row>
    <row r="621" spans="2:32" s="29" customFormat="1" ht="18.75" customHeight="1">
      <c r="B621" s="42">
        <v>589</v>
      </c>
      <c r="C621" s="43">
        <v>420</v>
      </c>
      <c r="D621" s="43">
        <v>347</v>
      </c>
      <c r="E621" s="44" t="s">
        <v>66</v>
      </c>
      <c r="F621" s="43" t="s">
        <v>67</v>
      </c>
      <c r="G621" s="45" t="s">
        <v>2848</v>
      </c>
      <c r="H621" s="43" t="s">
        <v>2849</v>
      </c>
      <c r="I621" s="40" t="s">
        <v>2848</v>
      </c>
      <c r="J621" s="40" t="s">
        <v>70</v>
      </c>
      <c r="K621" s="46" t="s">
        <v>436</v>
      </c>
      <c r="L621" s="46" t="s">
        <v>2850</v>
      </c>
      <c r="M621" s="47" t="s">
        <v>2851</v>
      </c>
      <c r="N621" s="48" t="s">
        <v>2852</v>
      </c>
      <c r="O621" s="40" t="s">
        <v>75</v>
      </c>
      <c r="P621" s="56" t="s">
        <v>76</v>
      </c>
      <c r="Q621" s="50" t="s">
        <v>76</v>
      </c>
      <c r="R621" s="48" t="s">
        <v>76</v>
      </c>
      <c r="S621" s="40" t="s">
        <v>77</v>
      </c>
      <c r="T621" s="51">
        <v>39497</v>
      </c>
      <c r="U621" s="51">
        <v>43796</v>
      </c>
      <c r="V621" s="53">
        <v>31</v>
      </c>
      <c r="W621" s="53">
        <v>21</v>
      </c>
      <c r="X621" s="52" t="s">
        <v>78</v>
      </c>
      <c r="Y621" s="43" t="s">
        <v>79</v>
      </c>
      <c r="Z621" s="43" t="s">
        <v>80</v>
      </c>
      <c r="AA621" s="43" t="s">
        <v>81</v>
      </c>
      <c r="AB621" s="43">
        <v>48</v>
      </c>
      <c r="AC621" s="54"/>
      <c r="AD621" s="40"/>
      <c r="AE621" s="40"/>
      <c r="AF621" s="55"/>
    </row>
    <row r="622" spans="2:32" s="29" customFormat="1" ht="18.75" customHeight="1">
      <c r="B622" s="42">
        <v>590</v>
      </c>
      <c r="C622" s="43">
        <v>420</v>
      </c>
      <c r="D622" s="43">
        <v>347</v>
      </c>
      <c r="E622" s="44" t="s">
        <v>66</v>
      </c>
      <c r="F622" s="43" t="s">
        <v>67</v>
      </c>
      <c r="G622" s="45" t="s">
        <v>2853</v>
      </c>
      <c r="H622" s="43" t="s">
        <v>2854</v>
      </c>
      <c r="I622" s="40" t="s">
        <v>2853</v>
      </c>
      <c r="J622" s="40" t="s">
        <v>70</v>
      </c>
      <c r="K622" s="46" t="s">
        <v>436</v>
      </c>
      <c r="L622" s="46" t="s">
        <v>977</v>
      </c>
      <c r="M622" s="47" t="s">
        <v>2855</v>
      </c>
      <c r="N622" s="48" t="s">
        <v>2856</v>
      </c>
      <c r="O622" s="40" t="s">
        <v>75</v>
      </c>
      <c r="P622" s="56" t="s">
        <v>76</v>
      </c>
      <c r="Q622" s="50" t="s">
        <v>76</v>
      </c>
      <c r="R622" s="48" t="s">
        <v>76</v>
      </c>
      <c r="S622" s="40" t="s">
        <v>77</v>
      </c>
      <c r="T622" s="51">
        <v>39506</v>
      </c>
      <c r="U622" s="51">
        <v>43793</v>
      </c>
      <c r="V622" s="53">
        <v>31</v>
      </c>
      <c r="W622" s="53">
        <v>22</v>
      </c>
      <c r="X622" s="52" t="s">
        <v>78</v>
      </c>
      <c r="Y622" s="43" t="s">
        <v>79</v>
      </c>
      <c r="Z622" s="43" t="s">
        <v>80</v>
      </c>
      <c r="AA622" s="43" t="s">
        <v>81</v>
      </c>
      <c r="AB622" s="43">
        <v>26</v>
      </c>
      <c r="AC622" s="54"/>
      <c r="AD622" s="40"/>
      <c r="AE622" s="40"/>
      <c r="AF622" s="55"/>
    </row>
    <row r="623" spans="2:32" s="29" customFormat="1" ht="18.75" customHeight="1">
      <c r="B623" s="42">
        <v>591</v>
      </c>
      <c r="C623" s="43">
        <v>420</v>
      </c>
      <c r="D623" s="43">
        <v>347</v>
      </c>
      <c r="E623" s="44" t="s">
        <v>66</v>
      </c>
      <c r="F623" s="43" t="s">
        <v>67</v>
      </c>
      <c r="G623" s="45" t="s">
        <v>2857</v>
      </c>
      <c r="H623" s="43" t="s">
        <v>2858</v>
      </c>
      <c r="I623" s="40" t="s">
        <v>2857</v>
      </c>
      <c r="J623" s="40" t="s">
        <v>70</v>
      </c>
      <c r="K623" s="46" t="s">
        <v>436</v>
      </c>
      <c r="L623" s="46" t="s">
        <v>201</v>
      </c>
      <c r="M623" s="47" t="s">
        <v>2859</v>
      </c>
      <c r="N623" s="48" t="s">
        <v>2860</v>
      </c>
      <c r="O623" s="40" t="s">
        <v>75</v>
      </c>
      <c r="P623" s="56" t="s">
        <v>76</v>
      </c>
      <c r="Q623" s="50" t="s">
        <v>76</v>
      </c>
      <c r="R623" s="48" t="s">
        <v>76</v>
      </c>
      <c r="S623" s="40" t="s">
        <v>77</v>
      </c>
      <c r="T623" s="51">
        <v>39506</v>
      </c>
      <c r="U623" s="51">
        <v>43476</v>
      </c>
      <c r="V623" s="53">
        <v>31</v>
      </c>
      <c r="W623" s="53">
        <v>23</v>
      </c>
      <c r="X623" s="52" t="s">
        <v>78</v>
      </c>
      <c r="Y623" s="43" t="s">
        <v>79</v>
      </c>
      <c r="Z623" s="43" t="s">
        <v>80</v>
      </c>
      <c r="AA623" s="43" t="s">
        <v>81</v>
      </c>
      <c r="AB623" s="43">
        <v>23</v>
      </c>
      <c r="AC623" s="54"/>
      <c r="AD623" s="40"/>
      <c r="AE623" s="40"/>
      <c r="AF623" s="55"/>
    </row>
    <row r="624" spans="2:32" s="29" customFormat="1" ht="18.75" customHeight="1">
      <c r="B624" s="42">
        <v>592</v>
      </c>
      <c r="C624" s="43">
        <v>420</v>
      </c>
      <c r="D624" s="43">
        <v>347</v>
      </c>
      <c r="E624" s="44" t="s">
        <v>66</v>
      </c>
      <c r="F624" s="43" t="s">
        <v>67</v>
      </c>
      <c r="G624" s="45" t="s">
        <v>2861</v>
      </c>
      <c r="H624" s="43" t="s">
        <v>2862</v>
      </c>
      <c r="I624" s="40" t="s">
        <v>2861</v>
      </c>
      <c r="J624" s="40" t="s">
        <v>70</v>
      </c>
      <c r="K624" s="46" t="s">
        <v>355</v>
      </c>
      <c r="L624" s="46" t="s">
        <v>85</v>
      </c>
      <c r="M624" s="47" t="s">
        <v>2863</v>
      </c>
      <c r="N624" s="48" t="s">
        <v>2864</v>
      </c>
      <c r="O624" s="40" t="s">
        <v>75</v>
      </c>
      <c r="P624" s="56" t="s">
        <v>76</v>
      </c>
      <c r="Q624" s="50" t="s">
        <v>76</v>
      </c>
      <c r="R624" s="48" t="s">
        <v>76</v>
      </c>
      <c r="S624" s="40" t="s">
        <v>77</v>
      </c>
      <c r="T624" s="51">
        <v>41484</v>
      </c>
      <c r="U624" s="51">
        <v>41737</v>
      </c>
      <c r="V624" s="53">
        <v>32</v>
      </c>
      <c r="W624" s="53">
        <v>1</v>
      </c>
      <c r="X624" s="52" t="s">
        <v>78</v>
      </c>
      <c r="Y624" s="43" t="s">
        <v>79</v>
      </c>
      <c r="Z624" s="43" t="s">
        <v>80</v>
      </c>
      <c r="AA624" s="43" t="s">
        <v>81</v>
      </c>
      <c r="AB624" s="43">
        <v>23</v>
      </c>
      <c r="AC624" s="54"/>
      <c r="AD624" s="40"/>
      <c r="AE624" s="40"/>
      <c r="AF624" s="55"/>
    </row>
    <row r="625" spans="2:32" s="29" customFormat="1" ht="18.75" customHeight="1">
      <c r="B625" s="42">
        <v>593</v>
      </c>
      <c r="C625" s="43">
        <v>420</v>
      </c>
      <c r="D625" s="43">
        <v>347</v>
      </c>
      <c r="E625" s="44" t="s">
        <v>66</v>
      </c>
      <c r="F625" s="43" t="s">
        <v>67</v>
      </c>
      <c r="G625" s="45" t="s">
        <v>2865</v>
      </c>
      <c r="H625" s="43" t="s">
        <v>2866</v>
      </c>
      <c r="I625" s="40" t="s">
        <v>2865</v>
      </c>
      <c r="J625" s="40" t="s">
        <v>70</v>
      </c>
      <c r="K625" s="46" t="s">
        <v>355</v>
      </c>
      <c r="L625" s="46" t="s">
        <v>85</v>
      </c>
      <c r="M625" s="47" t="s">
        <v>2867</v>
      </c>
      <c r="N625" s="48" t="s">
        <v>2868</v>
      </c>
      <c r="O625" s="40" t="s">
        <v>75</v>
      </c>
      <c r="P625" s="56" t="s">
        <v>76</v>
      </c>
      <c r="Q625" s="50" t="s">
        <v>76</v>
      </c>
      <c r="R625" s="48" t="s">
        <v>76</v>
      </c>
      <c r="S625" s="40" t="s">
        <v>77</v>
      </c>
      <c r="T625" s="51">
        <v>41409</v>
      </c>
      <c r="U625" s="51">
        <v>41409</v>
      </c>
      <c r="V625" s="53">
        <v>32</v>
      </c>
      <c r="W625" s="53">
        <v>2</v>
      </c>
      <c r="X625" s="52" t="s">
        <v>78</v>
      </c>
      <c r="Y625" s="43" t="s">
        <v>79</v>
      </c>
      <c r="Z625" s="43" t="s">
        <v>80</v>
      </c>
      <c r="AA625" s="43" t="s">
        <v>81</v>
      </c>
      <c r="AB625" s="43">
        <v>6</v>
      </c>
      <c r="AC625" s="54"/>
      <c r="AD625" s="40"/>
      <c r="AE625" s="40"/>
      <c r="AF625" s="55"/>
    </row>
    <row r="626" spans="2:32" s="29" customFormat="1" ht="18.75" customHeight="1">
      <c r="B626" s="42">
        <v>594</v>
      </c>
      <c r="C626" s="43">
        <v>420</v>
      </c>
      <c r="D626" s="43">
        <v>347</v>
      </c>
      <c r="E626" s="44" t="s">
        <v>66</v>
      </c>
      <c r="F626" s="43" t="s">
        <v>67</v>
      </c>
      <c r="G626" s="45" t="s">
        <v>2869</v>
      </c>
      <c r="H626" s="43" t="s">
        <v>2870</v>
      </c>
      <c r="I626" s="40" t="s">
        <v>2869</v>
      </c>
      <c r="J626" s="40" t="s">
        <v>70</v>
      </c>
      <c r="K626" s="46" t="s">
        <v>355</v>
      </c>
      <c r="L626" s="46" t="s">
        <v>85</v>
      </c>
      <c r="M626" s="47" t="s">
        <v>2871</v>
      </c>
      <c r="N626" s="48" t="s">
        <v>2872</v>
      </c>
      <c r="O626" s="40" t="s">
        <v>75</v>
      </c>
      <c r="P626" s="56">
        <v>20130400931</v>
      </c>
      <c r="Q626" s="50">
        <v>41591</v>
      </c>
      <c r="R626" s="48" t="s">
        <v>76</v>
      </c>
      <c r="S626" s="40" t="s">
        <v>77</v>
      </c>
      <c r="T626" s="51">
        <v>41408</v>
      </c>
      <c r="U626" s="51">
        <v>42002</v>
      </c>
      <c r="V626" s="53">
        <v>32</v>
      </c>
      <c r="W626" s="53">
        <v>3</v>
      </c>
      <c r="X626" s="52" t="s">
        <v>78</v>
      </c>
      <c r="Y626" s="43" t="s">
        <v>79</v>
      </c>
      <c r="Z626" s="43" t="s">
        <v>80</v>
      </c>
      <c r="AA626" s="43" t="s">
        <v>81</v>
      </c>
      <c r="AB626" s="43">
        <v>29</v>
      </c>
      <c r="AC626" s="54" t="s">
        <v>442</v>
      </c>
      <c r="AD626" s="40"/>
      <c r="AE626" s="40"/>
      <c r="AF626" s="55"/>
    </row>
    <row r="627" spans="2:32" s="29" customFormat="1" ht="18.75" customHeight="1">
      <c r="B627" s="42">
        <v>595</v>
      </c>
      <c r="C627" s="43">
        <v>420</v>
      </c>
      <c r="D627" s="43">
        <v>347</v>
      </c>
      <c r="E627" s="44" t="s">
        <v>66</v>
      </c>
      <c r="F627" s="43" t="s">
        <v>67</v>
      </c>
      <c r="G627" s="45" t="s">
        <v>2873</v>
      </c>
      <c r="H627" s="43" t="s">
        <v>2874</v>
      </c>
      <c r="I627" s="40" t="s">
        <v>2873</v>
      </c>
      <c r="J627" s="40" t="s">
        <v>70</v>
      </c>
      <c r="K627" s="46" t="s">
        <v>2394</v>
      </c>
      <c r="L627" s="46" t="s">
        <v>977</v>
      </c>
      <c r="M627" s="47" t="s">
        <v>2875</v>
      </c>
      <c r="N627" s="48" t="s">
        <v>2876</v>
      </c>
      <c r="O627" s="40" t="s">
        <v>75</v>
      </c>
      <c r="P627" s="56">
        <v>20140401171</v>
      </c>
      <c r="Q627" s="50">
        <v>41974</v>
      </c>
      <c r="R627" s="48" t="s">
        <v>76</v>
      </c>
      <c r="S627" s="40" t="s">
        <v>77</v>
      </c>
      <c r="T627" s="51">
        <v>41766</v>
      </c>
      <c r="U627" s="51">
        <v>41995</v>
      </c>
      <c r="V627" s="53">
        <v>32</v>
      </c>
      <c r="W627" s="53">
        <v>4</v>
      </c>
      <c r="X627" s="52" t="s">
        <v>78</v>
      </c>
      <c r="Y627" s="43" t="s">
        <v>79</v>
      </c>
      <c r="Z627" s="43" t="s">
        <v>80</v>
      </c>
      <c r="AA627" s="43" t="s">
        <v>81</v>
      </c>
      <c r="AB627" s="43">
        <v>23</v>
      </c>
      <c r="AC627" s="54" t="s">
        <v>442</v>
      </c>
      <c r="AD627" s="40"/>
      <c r="AE627" s="40"/>
      <c r="AF627" s="55"/>
    </row>
    <row r="628" spans="2:32" s="29" customFormat="1" ht="18.75" customHeight="1">
      <c r="B628" s="42">
        <v>596</v>
      </c>
      <c r="C628" s="43">
        <v>420</v>
      </c>
      <c r="D628" s="43">
        <v>347</v>
      </c>
      <c r="E628" s="44" t="s">
        <v>66</v>
      </c>
      <c r="F628" s="43" t="s">
        <v>67</v>
      </c>
      <c r="G628" s="45" t="s">
        <v>2877</v>
      </c>
      <c r="H628" s="43" t="s">
        <v>2878</v>
      </c>
      <c r="I628" s="40" t="s">
        <v>2877</v>
      </c>
      <c r="J628" s="40" t="s">
        <v>70</v>
      </c>
      <c r="K628" s="46" t="s">
        <v>355</v>
      </c>
      <c r="L628" s="46" t="s">
        <v>168</v>
      </c>
      <c r="M628" s="47" t="s">
        <v>2879</v>
      </c>
      <c r="N628" s="48" t="s">
        <v>2880</v>
      </c>
      <c r="O628" s="40" t="s">
        <v>75</v>
      </c>
      <c r="P628" s="56" t="s">
        <v>76</v>
      </c>
      <c r="Q628" s="50" t="s">
        <v>76</v>
      </c>
      <c r="R628" s="48" t="s">
        <v>76</v>
      </c>
      <c r="S628" s="40" t="s">
        <v>77</v>
      </c>
      <c r="T628" s="51">
        <v>41438</v>
      </c>
      <c r="U628" s="51">
        <v>41711</v>
      </c>
      <c r="V628" s="53">
        <v>32</v>
      </c>
      <c r="W628" s="53">
        <v>5</v>
      </c>
      <c r="X628" s="52" t="s">
        <v>78</v>
      </c>
      <c r="Y628" s="43" t="s">
        <v>79</v>
      </c>
      <c r="Z628" s="43" t="s">
        <v>80</v>
      </c>
      <c r="AA628" s="43" t="s">
        <v>81</v>
      </c>
      <c r="AB628" s="43">
        <v>32</v>
      </c>
      <c r="AC628" s="54"/>
      <c r="AD628" s="40"/>
      <c r="AE628" s="40"/>
      <c r="AF628" s="55"/>
    </row>
    <row r="629" spans="2:32" s="29" customFormat="1" ht="18.75" customHeight="1">
      <c r="B629" s="42">
        <v>597</v>
      </c>
      <c r="C629" s="43">
        <v>420</v>
      </c>
      <c r="D629" s="43">
        <v>347</v>
      </c>
      <c r="E629" s="44" t="s">
        <v>66</v>
      </c>
      <c r="F629" s="43" t="s">
        <v>67</v>
      </c>
      <c r="G629" s="45" t="s">
        <v>2881</v>
      </c>
      <c r="H629" s="43" t="s">
        <v>2882</v>
      </c>
      <c r="I629" s="40" t="s">
        <v>2881</v>
      </c>
      <c r="J629" s="40" t="s">
        <v>70</v>
      </c>
      <c r="K629" s="46" t="s">
        <v>355</v>
      </c>
      <c r="L629" s="46" t="s">
        <v>2883</v>
      </c>
      <c r="M629" s="47" t="s">
        <v>2884</v>
      </c>
      <c r="N629" s="48" t="s">
        <v>2885</v>
      </c>
      <c r="O629" s="40" t="s">
        <v>75</v>
      </c>
      <c r="P629" s="56" t="s">
        <v>76</v>
      </c>
      <c r="Q629" s="50" t="s">
        <v>76</v>
      </c>
      <c r="R629" s="48" t="s">
        <v>76</v>
      </c>
      <c r="S629" s="40" t="s">
        <v>77</v>
      </c>
      <c r="T629" s="51">
        <v>41336</v>
      </c>
      <c r="U629" s="51">
        <v>41370</v>
      </c>
      <c r="V629" s="53">
        <v>32</v>
      </c>
      <c r="W629" s="53">
        <v>6</v>
      </c>
      <c r="X629" s="52" t="s">
        <v>78</v>
      </c>
      <c r="Y629" s="43" t="s">
        <v>79</v>
      </c>
      <c r="Z629" s="43" t="s">
        <v>80</v>
      </c>
      <c r="AA629" s="43" t="s">
        <v>81</v>
      </c>
      <c r="AB629" s="43">
        <v>13</v>
      </c>
      <c r="AC629" s="54" t="s">
        <v>442</v>
      </c>
      <c r="AD629" s="40"/>
      <c r="AE629" s="40"/>
      <c r="AF629" s="55"/>
    </row>
    <row r="630" spans="2:32" s="29" customFormat="1" ht="18.75" customHeight="1">
      <c r="B630" s="42">
        <v>598</v>
      </c>
      <c r="C630" s="43">
        <v>420</v>
      </c>
      <c r="D630" s="43">
        <v>347</v>
      </c>
      <c r="E630" s="44" t="s">
        <v>66</v>
      </c>
      <c r="F630" s="43" t="s">
        <v>67</v>
      </c>
      <c r="G630" s="45" t="s">
        <v>2886</v>
      </c>
      <c r="H630" s="43" t="s">
        <v>2887</v>
      </c>
      <c r="I630" s="40" t="s">
        <v>2886</v>
      </c>
      <c r="J630" s="40" t="s">
        <v>70</v>
      </c>
      <c r="K630" s="46" t="s">
        <v>436</v>
      </c>
      <c r="L630" s="46" t="s">
        <v>85</v>
      </c>
      <c r="M630" s="47" t="s">
        <v>2888</v>
      </c>
      <c r="N630" s="48" t="s">
        <v>2889</v>
      </c>
      <c r="O630" s="40" t="s">
        <v>75</v>
      </c>
      <c r="P630" s="56" t="s">
        <v>76</v>
      </c>
      <c r="Q630" s="50" t="s">
        <v>76</v>
      </c>
      <c r="R630" s="48" t="s">
        <v>76</v>
      </c>
      <c r="S630" s="40" t="s">
        <v>77</v>
      </c>
      <c r="T630" s="51">
        <v>39542</v>
      </c>
      <c r="U630" s="51">
        <v>41571</v>
      </c>
      <c r="V630" s="53">
        <v>32</v>
      </c>
      <c r="W630" s="53">
        <v>7</v>
      </c>
      <c r="X630" s="52" t="s">
        <v>78</v>
      </c>
      <c r="Y630" s="43" t="s">
        <v>79</v>
      </c>
      <c r="Z630" s="43" t="s">
        <v>80</v>
      </c>
      <c r="AA630" s="43" t="s">
        <v>81</v>
      </c>
      <c r="AB630" s="43">
        <v>7</v>
      </c>
      <c r="AC630" s="54"/>
      <c r="AD630" s="40"/>
      <c r="AE630" s="40"/>
      <c r="AF630" s="55"/>
    </row>
    <row r="631" spans="2:32" s="29" customFormat="1" ht="18.75" customHeight="1">
      <c r="B631" s="42">
        <v>599</v>
      </c>
      <c r="C631" s="43">
        <v>420</v>
      </c>
      <c r="D631" s="43">
        <v>347</v>
      </c>
      <c r="E631" s="44" t="s">
        <v>66</v>
      </c>
      <c r="F631" s="43" t="s">
        <v>67</v>
      </c>
      <c r="G631" s="45" t="s">
        <v>2890</v>
      </c>
      <c r="H631" s="43" t="s">
        <v>2891</v>
      </c>
      <c r="I631" s="40" t="s">
        <v>2890</v>
      </c>
      <c r="J631" s="40" t="s">
        <v>70</v>
      </c>
      <c r="K631" s="46" t="s">
        <v>436</v>
      </c>
      <c r="L631" s="46" t="s">
        <v>2892</v>
      </c>
      <c r="M631" s="47" t="s">
        <v>2893</v>
      </c>
      <c r="N631" s="48" t="s">
        <v>2894</v>
      </c>
      <c r="O631" s="40" t="s">
        <v>75</v>
      </c>
      <c r="P631" s="56" t="s">
        <v>76</v>
      </c>
      <c r="Q631" s="50" t="s">
        <v>76</v>
      </c>
      <c r="R631" s="48" t="s">
        <v>76</v>
      </c>
      <c r="S631" s="40" t="s">
        <v>77</v>
      </c>
      <c r="T631" s="51">
        <v>39541</v>
      </c>
      <c r="U631" s="51">
        <v>39541</v>
      </c>
      <c r="V631" s="53">
        <v>32</v>
      </c>
      <c r="W631" s="53">
        <v>8</v>
      </c>
      <c r="X631" s="52" t="s">
        <v>78</v>
      </c>
      <c r="Y631" s="43" t="s">
        <v>79</v>
      </c>
      <c r="Z631" s="43" t="s">
        <v>80</v>
      </c>
      <c r="AA631" s="43" t="s">
        <v>81</v>
      </c>
      <c r="AB631" s="43">
        <v>4</v>
      </c>
      <c r="AC631" s="54"/>
      <c r="AD631" s="40"/>
      <c r="AE631" s="40"/>
      <c r="AF631" s="55"/>
    </row>
    <row r="632" spans="2:32" s="29" customFormat="1" ht="18.75" customHeight="1">
      <c r="B632" s="42">
        <v>600</v>
      </c>
      <c r="C632" s="43">
        <v>420</v>
      </c>
      <c r="D632" s="43">
        <v>347</v>
      </c>
      <c r="E632" s="44" t="s">
        <v>66</v>
      </c>
      <c r="F632" s="43" t="s">
        <v>67</v>
      </c>
      <c r="G632" s="45" t="s">
        <v>2895</v>
      </c>
      <c r="H632" s="43" t="s">
        <v>2896</v>
      </c>
      <c r="I632" s="40" t="s">
        <v>2895</v>
      </c>
      <c r="J632" s="40" t="s">
        <v>70</v>
      </c>
      <c r="K632" s="46" t="s">
        <v>436</v>
      </c>
      <c r="L632" s="46" t="s">
        <v>188</v>
      </c>
      <c r="M632" s="47" t="s">
        <v>2897</v>
      </c>
      <c r="N632" s="48" t="s">
        <v>2898</v>
      </c>
      <c r="O632" s="40" t="s">
        <v>75</v>
      </c>
      <c r="P632" s="56" t="s">
        <v>76</v>
      </c>
      <c r="Q632" s="50" t="s">
        <v>76</v>
      </c>
      <c r="R632" s="48" t="s">
        <v>76</v>
      </c>
      <c r="S632" s="40" t="s">
        <v>77</v>
      </c>
      <c r="T632" s="51">
        <v>39542</v>
      </c>
      <c r="U632" s="51">
        <v>39752</v>
      </c>
      <c r="V632" s="53">
        <v>32</v>
      </c>
      <c r="W632" s="53">
        <v>9</v>
      </c>
      <c r="X632" s="52" t="s">
        <v>78</v>
      </c>
      <c r="Y632" s="43" t="s">
        <v>79</v>
      </c>
      <c r="Z632" s="43" t="s">
        <v>80</v>
      </c>
      <c r="AA632" s="43" t="s">
        <v>81</v>
      </c>
      <c r="AB632" s="43">
        <v>10</v>
      </c>
      <c r="AC632" s="54"/>
      <c r="AD632" s="40"/>
      <c r="AE632" s="40"/>
      <c r="AF632" s="55"/>
    </row>
    <row r="633" spans="2:32" s="29" customFormat="1" ht="18.75" customHeight="1">
      <c r="B633" s="42">
        <v>601</v>
      </c>
      <c r="C633" s="43">
        <v>420</v>
      </c>
      <c r="D633" s="43">
        <v>347</v>
      </c>
      <c r="E633" s="44" t="s">
        <v>66</v>
      </c>
      <c r="F633" s="43" t="s">
        <v>67</v>
      </c>
      <c r="G633" s="45" t="s">
        <v>2899</v>
      </c>
      <c r="H633" s="43" t="s">
        <v>2900</v>
      </c>
      <c r="I633" s="40" t="s">
        <v>2899</v>
      </c>
      <c r="J633" s="40" t="s">
        <v>70</v>
      </c>
      <c r="K633" s="46" t="s">
        <v>2394</v>
      </c>
      <c r="L633" s="46" t="s">
        <v>85</v>
      </c>
      <c r="M633" s="47" t="s">
        <v>2901</v>
      </c>
      <c r="N633" s="48" t="s">
        <v>2902</v>
      </c>
      <c r="O633" s="40" t="s">
        <v>2903</v>
      </c>
      <c r="P633" s="56">
        <v>12128</v>
      </c>
      <c r="Q633" s="50">
        <v>41968</v>
      </c>
      <c r="R633" s="48" t="s">
        <v>2904</v>
      </c>
      <c r="S633" s="40" t="s">
        <v>77</v>
      </c>
      <c r="T633" s="51">
        <v>41670</v>
      </c>
      <c r="U633" s="51">
        <v>42111</v>
      </c>
      <c r="V633" s="53">
        <v>32</v>
      </c>
      <c r="W633" s="53">
        <v>10</v>
      </c>
      <c r="X633" s="52" t="s">
        <v>78</v>
      </c>
      <c r="Y633" s="43" t="s">
        <v>79</v>
      </c>
      <c r="Z633" s="43" t="s">
        <v>80</v>
      </c>
      <c r="AA633" s="43" t="s">
        <v>81</v>
      </c>
      <c r="AB633" s="43">
        <v>108</v>
      </c>
      <c r="AC633" s="54"/>
      <c r="AD633" s="40"/>
      <c r="AE633" s="40"/>
      <c r="AF633" s="55"/>
    </row>
    <row r="634" spans="2:32" s="29" customFormat="1" ht="18.75" customHeight="1">
      <c r="B634" s="42">
        <v>602</v>
      </c>
      <c r="C634" s="43">
        <v>420</v>
      </c>
      <c r="D634" s="43">
        <v>347</v>
      </c>
      <c r="E634" s="44" t="s">
        <v>66</v>
      </c>
      <c r="F634" s="43" t="s">
        <v>67</v>
      </c>
      <c r="G634" s="45" t="s">
        <v>2905</v>
      </c>
      <c r="H634" s="43" t="s">
        <v>2906</v>
      </c>
      <c r="I634" s="40" t="s">
        <v>2905</v>
      </c>
      <c r="J634" s="40" t="s">
        <v>70</v>
      </c>
      <c r="K634" s="46" t="s">
        <v>355</v>
      </c>
      <c r="L634" s="46" t="s">
        <v>85</v>
      </c>
      <c r="M634" s="47" t="s">
        <v>2907</v>
      </c>
      <c r="N634" s="48" t="s">
        <v>2908</v>
      </c>
      <c r="O634" s="40" t="s">
        <v>75</v>
      </c>
      <c r="P634" s="56">
        <v>8181</v>
      </c>
      <c r="Q634" s="50">
        <v>41849</v>
      </c>
      <c r="R634" s="48" t="s">
        <v>2909</v>
      </c>
      <c r="S634" s="40" t="s">
        <v>77</v>
      </c>
      <c r="T634" s="51">
        <v>41424</v>
      </c>
      <c r="U634" s="51">
        <v>41892</v>
      </c>
      <c r="V634" s="53">
        <v>32</v>
      </c>
      <c r="W634" s="53">
        <v>11</v>
      </c>
      <c r="X634" s="52" t="s">
        <v>78</v>
      </c>
      <c r="Y634" s="43" t="s">
        <v>79</v>
      </c>
      <c r="Z634" s="43" t="s">
        <v>80</v>
      </c>
      <c r="AA634" s="43" t="s">
        <v>81</v>
      </c>
      <c r="AB634" s="43">
        <v>78</v>
      </c>
      <c r="AC634" s="54"/>
      <c r="AD634" s="40"/>
      <c r="AE634" s="40"/>
      <c r="AF634" s="55"/>
    </row>
    <row r="635" spans="2:32" s="29" customFormat="1" ht="18.75" customHeight="1">
      <c r="B635" s="42">
        <v>603</v>
      </c>
      <c r="C635" s="43">
        <v>420</v>
      </c>
      <c r="D635" s="43">
        <v>347</v>
      </c>
      <c r="E635" s="44" t="s">
        <v>66</v>
      </c>
      <c r="F635" s="43" t="s">
        <v>67</v>
      </c>
      <c r="G635" s="45" t="s">
        <v>2910</v>
      </c>
      <c r="H635" s="43" t="s">
        <v>2911</v>
      </c>
      <c r="I635" s="40" t="s">
        <v>2910</v>
      </c>
      <c r="J635" s="40" t="s">
        <v>70</v>
      </c>
      <c r="K635" s="46" t="s">
        <v>355</v>
      </c>
      <c r="L635" s="46" t="s">
        <v>85</v>
      </c>
      <c r="M635" s="47" t="s">
        <v>2912</v>
      </c>
      <c r="N635" s="48" t="s">
        <v>2913</v>
      </c>
      <c r="O635" s="40" t="s">
        <v>75</v>
      </c>
      <c r="P635" s="56" t="s">
        <v>76</v>
      </c>
      <c r="Q635" s="50" t="s">
        <v>76</v>
      </c>
      <c r="R635" s="48" t="s">
        <v>76</v>
      </c>
      <c r="S635" s="40" t="s">
        <v>77</v>
      </c>
      <c r="T635" s="51">
        <v>41458</v>
      </c>
      <c r="U635" s="51">
        <v>41458</v>
      </c>
      <c r="V635" s="53">
        <v>32</v>
      </c>
      <c r="W635" s="53">
        <v>12</v>
      </c>
      <c r="X635" s="52" t="s">
        <v>78</v>
      </c>
      <c r="Y635" s="43" t="s">
        <v>79</v>
      </c>
      <c r="Z635" s="43" t="s">
        <v>80</v>
      </c>
      <c r="AA635" s="43" t="s">
        <v>81</v>
      </c>
      <c r="AB635" s="43">
        <v>7</v>
      </c>
      <c r="AC635" s="54"/>
      <c r="AD635" s="40"/>
      <c r="AE635" s="40"/>
      <c r="AF635" s="55"/>
    </row>
    <row r="636" spans="2:32" s="29" customFormat="1" ht="18.75" customHeight="1">
      <c r="B636" s="42">
        <v>604</v>
      </c>
      <c r="C636" s="43">
        <v>420</v>
      </c>
      <c r="D636" s="43">
        <v>347</v>
      </c>
      <c r="E636" s="44" t="s">
        <v>66</v>
      </c>
      <c r="F636" s="43" t="s">
        <v>67</v>
      </c>
      <c r="G636" s="45" t="s">
        <v>2914</v>
      </c>
      <c r="H636" s="43" t="s">
        <v>2915</v>
      </c>
      <c r="I636" s="40" t="s">
        <v>2914</v>
      </c>
      <c r="J636" s="40" t="s">
        <v>70</v>
      </c>
      <c r="K636" s="46" t="s">
        <v>355</v>
      </c>
      <c r="L636" s="46" t="s">
        <v>2916</v>
      </c>
      <c r="M636" s="47" t="s">
        <v>2917</v>
      </c>
      <c r="N636" s="48" t="s">
        <v>2918</v>
      </c>
      <c r="O636" s="40" t="s">
        <v>75</v>
      </c>
      <c r="P636" s="56">
        <v>20130400920</v>
      </c>
      <c r="Q636" s="50">
        <v>41584</v>
      </c>
      <c r="R636" s="48" t="s">
        <v>76</v>
      </c>
      <c r="S636" s="40" t="s">
        <v>77</v>
      </c>
      <c r="T636" s="51">
        <v>41337</v>
      </c>
      <c r="U636" s="51">
        <v>41584</v>
      </c>
      <c r="V636" s="53">
        <v>32</v>
      </c>
      <c r="W636" s="53">
        <v>13</v>
      </c>
      <c r="X636" s="52" t="s">
        <v>78</v>
      </c>
      <c r="Y636" s="43" t="s">
        <v>79</v>
      </c>
      <c r="Z636" s="43" t="s">
        <v>80</v>
      </c>
      <c r="AA636" s="43" t="s">
        <v>81</v>
      </c>
      <c r="AB636" s="43">
        <v>23</v>
      </c>
      <c r="AC636" s="54"/>
      <c r="AD636" s="40"/>
      <c r="AE636" s="40"/>
      <c r="AF636" s="55"/>
    </row>
    <row r="637" spans="2:32" s="29" customFormat="1" ht="18.75" customHeight="1">
      <c r="B637" s="42">
        <v>605</v>
      </c>
      <c r="C637" s="43">
        <v>420</v>
      </c>
      <c r="D637" s="43">
        <v>347</v>
      </c>
      <c r="E637" s="44" t="s">
        <v>66</v>
      </c>
      <c r="F637" s="43" t="s">
        <v>67</v>
      </c>
      <c r="G637" s="45" t="s">
        <v>2919</v>
      </c>
      <c r="H637" s="43" t="s">
        <v>2920</v>
      </c>
      <c r="I637" s="40" t="s">
        <v>2919</v>
      </c>
      <c r="J637" s="40" t="s">
        <v>70</v>
      </c>
      <c r="K637" s="46" t="s">
        <v>2394</v>
      </c>
      <c r="L637" s="46" t="s">
        <v>2921</v>
      </c>
      <c r="M637" s="47" t="s">
        <v>2922</v>
      </c>
      <c r="N637" s="48" t="s">
        <v>2923</v>
      </c>
      <c r="O637" s="40" t="s">
        <v>75</v>
      </c>
      <c r="P637" s="56">
        <v>12147</v>
      </c>
      <c r="Q637" s="50">
        <v>41968</v>
      </c>
      <c r="R637" s="48" t="s">
        <v>2924</v>
      </c>
      <c r="S637" s="40" t="s">
        <v>77</v>
      </c>
      <c r="T637" s="51">
        <v>41775</v>
      </c>
      <c r="U637" s="51">
        <v>41968</v>
      </c>
      <c r="V637" s="53">
        <v>32</v>
      </c>
      <c r="W637" s="53">
        <v>14</v>
      </c>
      <c r="X637" s="52" t="s">
        <v>78</v>
      </c>
      <c r="Y637" s="43" t="s">
        <v>79</v>
      </c>
      <c r="Z637" s="43" t="s">
        <v>80</v>
      </c>
      <c r="AA637" s="43" t="s">
        <v>81</v>
      </c>
      <c r="AB637" s="43">
        <v>80</v>
      </c>
      <c r="AC637" s="54" t="s">
        <v>442</v>
      </c>
      <c r="AD637" s="40"/>
      <c r="AE637" s="40"/>
      <c r="AF637" s="55"/>
    </row>
    <row r="638" spans="2:32" s="29" customFormat="1" ht="18.75" customHeight="1">
      <c r="B638" s="42">
        <v>606</v>
      </c>
      <c r="C638" s="43">
        <v>420</v>
      </c>
      <c r="D638" s="43">
        <v>347</v>
      </c>
      <c r="E638" s="44" t="s">
        <v>66</v>
      </c>
      <c r="F638" s="43" t="s">
        <v>67</v>
      </c>
      <c r="G638" s="45" t="s">
        <v>2925</v>
      </c>
      <c r="H638" s="43" t="s">
        <v>2926</v>
      </c>
      <c r="I638" s="40" t="s">
        <v>2925</v>
      </c>
      <c r="J638" s="40" t="s">
        <v>70</v>
      </c>
      <c r="K638" s="46" t="s">
        <v>436</v>
      </c>
      <c r="L638" s="46" t="s">
        <v>85</v>
      </c>
      <c r="M638" s="47" t="s">
        <v>2927</v>
      </c>
      <c r="N638" s="48" t="s">
        <v>2928</v>
      </c>
      <c r="O638" s="40" t="s">
        <v>75</v>
      </c>
      <c r="P638" s="56" t="s">
        <v>76</v>
      </c>
      <c r="Q638" s="50" t="s">
        <v>76</v>
      </c>
      <c r="R638" s="48" t="s">
        <v>76</v>
      </c>
      <c r="S638" s="40" t="s">
        <v>77</v>
      </c>
      <c r="T638" s="51">
        <v>39545</v>
      </c>
      <c r="U638" s="51">
        <v>43780</v>
      </c>
      <c r="V638" s="53">
        <v>32</v>
      </c>
      <c r="W638" s="53">
        <v>15</v>
      </c>
      <c r="X638" s="52" t="s">
        <v>78</v>
      </c>
      <c r="Y638" s="43" t="s">
        <v>79</v>
      </c>
      <c r="Z638" s="43" t="s">
        <v>80</v>
      </c>
      <c r="AA638" s="43" t="s">
        <v>81</v>
      </c>
      <c r="AB638" s="43">
        <v>28</v>
      </c>
      <c r="AC638" s="54"/>
      <c r="AD638" s="40"/>
      <c r="AE638" s="40"/>
      <c r="AF638" s="55"/>
    </row>
    <row r="639" spans="2:32" s="29" customFormat="1" ht="18.75" customHeight="1">
      <c r="B639" s="42">
        <v>607</v>
      </c>
      <c r="C639" s="43">
        <v>420</v>
      </c>
      <c r="D639" s="43">
        <v>347</v>
      </c>
      <c r="E639" s="44" t="s">
        <v>66</v>
      </c>
      <c r="F639" s="43" t="s">
        <v>67</v>
      </c>
      <c r="G639" s="45" t="s">
        <v>2929</v>
      </c>
      <c r="H639" s="43" t="s">
        <v>2930</v>
      </c>
      <c r="I639" s="40" t="s">
        <v>2929</v>
      </c>
      <c r="J639" s="40" t="s">
        <v>70</v>
      </c>
      <c r="K639" s="46" t="s">
        <v>436</v>
      </c>
      <c r="L639" s="46" t="s">
        <v>2931</v>
      </c>
      <c r="M639" s="47" t="s">
        <v>2932</v>
      </c>
      <c r="N639" s="48" t="s">
        <v>2933</v>
      </c>
      <c r="O639" s="40" t="s">
        <v>75</v>
      </c>
      <c r="P639" s="56" t="s">
        <v>76</v>
      </c>
      <c r="Q639" s="50" t="s">
        <v>76</v>
      </c>
      <c r="R639" s="48" t="s">
        <v>76</v>
      </c>
      <c r="S639" s="40" t="s">
        <v>77</v>
      </c>
      <c r="T639" s="51">
        <v>39556</v>
      </c>
      <c r="U639" s="51">
        <v>43476</v>
      </c>
      <c r="V639" s="53">
        <v>32</v>
      </c>
      <c r="W639" s="53">
        <v>16</v>
      </c>
      <c r="X639" s="52" t="s">
        <v>78</v>
      </c>
      <c r="Y639" s="43" t="s">
        <v>79</v>
      </c>
      <c r="Z639" s="43" t="s">
        <v>80</v>
      </c>
      <c r="AA639" s="43" t="s">
        <v>81</v>
      </c>
      <c r="AB639" s="43">
        <v>59</v>
      </c>
      <c r="AC639" s="54" t="s">
        <v>442</v>
      </c>
      <c r="AD639" s="40"/>
      <c r="AE639" s="40"/>
      <c r="AF639" s="55"/>
    </row>
    <row r="640" spans="2:32" s="29" customFormat="1" ht="18.75" customHeight="1">
      <c r="B640" s="42">
        <v>608</v>
      </c>
      <c r="C640" s="43">
        <v>420</v>
      </c>
      <c r="D640" s="43">
        <v>347</v>
      </c>
      <c r="E640" s="44" t="s">
        <v>66</v>
      </c>
      <c r="F640" s="43" t="s">
        <v>67</v>
      </c>
      <c r="G640" s="45" t="s">
        <v>2934</v>
      </c>
      <c r="H640" s="43" t="s">
        <v>2935</v>
      </c>
      <c r="I640" s="40" t="s">
        <v>2934</v>
      </c>
      <c r="J640" s="40" t="s">
        <v>70</v>
      </c>
      <c r="K640" s="46" t="s">
        <v>355</v>
      </c>
      <c r="L640" s="46" t="s">
        <v>85</v>
      </c>
      <c r="M640" s="47" t="s">
        <v>2936</v>
      </c>
      <c r="N640" s="48" t="s">
        <v>2937</v>
      </c>
      <c r="O640" s="40" t="s">
        <v>75</v>
      </c>
      <c r="P640" s="56" t="s">
        <v>76</v>
      </c>
      <c r="Q640" s="50" t="s">
        <v>76</v>
      </c>
      <c r="R640" s="48" t="s">
        <v>76</v>
      </c>
      <c r="S640" s="40" t="s">
        <v>77</v>
      </c>
      <c r="T640" s="51">
        <v>41390</v>
      </c>
      <c r="U640" s="51">
        <v>41390</v>
      </c>
      <c r="V640" s="53">
        <v>32</v>
      </c>
      <c r="W640" s="53">
        <v>17</v>
      </c>
      <c r="X640" s="52" t="s">
        <v>78</v>
      </c>
      <c r="Y640" s="43" t="s">
        <v>79</v>
      </c>
      <c r="Z640" s="43" t="s">
        <v>80</v>
      </c>
      <c r="AA640" s="43" t="s">
        <v>81</v>
      </c>
      <c r="AB640" s="43">
        <v>7</v>
      </c>
      <c r="AC640" s="54"/>
      <c r="AD640" s="40"/>
      <c r="AE640" s="40"/>
      <c r="AF640" s="55"/>
    </row>
    <row r="641" spans="2:32" s="29" customFormat="1" ht="18.75" customHeight="1">
      <c r="B641" s="42">
        <v>609</v>
      </c>
      <c r="C641" s="43">
        <v>420</v>
      </c>
      <c r="D641" s="43">
        <v>347</v>
      </c>
      <c r="E641" s="44" t="s">
        <v>66</v>
      </c>
      <c r="F641" s="43" t="s">
        <v>67</v>
      </c>
      <c r="G641" s="45" t="s">
        <v>2938</v>
      </c>
      <c r="H641" s="43" t="s">
        <v>2939</v>
      </c>
      <c r="I641" s="40" t="s">
        <v>2938</v>
      </c>
      <c r="J641" s="40" t="s">
        <v>70</v>
      </c>
      <c r="K641" s="46" t="s">
        <v>355</v>
      </c>
      <c r="L641" s="46" t="s">
        <v>85</v>
      </c>
      <c r="M641" s="47" t="s">
        <v>2940</v>
      </c>
      <c r="N641" s="48" t="s">
        <v>2941</v>
      </c>
      <c r="O641" s="40" t="s">
        <v>75</v>
      </c>
      <c r="P641" s="56" t="s">
        <v>76</v>
      </c>
      <c r="Q641" s="50" t="s">
        <v>76</v>
      </c>
      <c r="R641" s="48" t="s">
        <v>76</v>
      </c>
      <c r="S641" s="40" t="s">
        <v>77</v>
      </c>
      <c r="T641" s="51">
        <v>41401</v>
      </c>
      <c r="U641" s="51">
        <v>41527</v>
      </c>
      <c r="V641" s="53">
        <v>32</v>
      </c>
      <c r="W641" s="53">
        <v>18</v>
      </c>
      <c r="X641" s="52" t="s">
        <v>78</v>
      </c>
      <c r="Y641" s="43" t="s">
        <v>79</v>
      </c>
      <c r="Z641" s="43" t="s">
        <v>80</v>
      </c>
      <c r="AA641" s="43" t="s">
        <v>81</v>
      </c>
      <c r="AB641" s="43">
        <v>18</v>
      </c>
      <c r="AC641" s="54" t="s">
        <v>442</v>
      </c>
      <c r="AD641" s="40"/>
      <c r="AE641" s="40"/>
      <c r="AF641" s="55"/>
    </row>
    <row r="642" spans="2:32" s="29" customFormat="1" ht="18.75" customHeight="1">
      <c r="B642" s="42">
        <v>610</v>
      </c>
      <c r="C642" s="43">
        <v>420</v>
      </c>
      <c r="D642" s="43">
        <v>347</v>
      </c>
      <c r="E642" s="44" t="s">
        <v>66</v>
      </c>
      <c r="F642" s="43" t="s">
        <v>67</v>
      </c>
      <c r="G642" s="45" t="s">
        <v>2942</v>
      </c>
      <c r="H642" s="43" t="s">
        <v>2943</v>
      </c>
      <c r="I642" s="40" t="s">
        <v>2942</v>
      </c>
      <c r="J642" s="40" t="s">
        <v>70</v>
      </c>
      <c r="K642" s="46" t="s">
        <v>436</v>
      </c>
      <c r="L642" s="46" t="s">
        <v>2944</v>
      </c>
      <c r="M642" s="47" t="s">
        <v>2945</v>
      </c>
      <c r="N642" s="48" t="s">
        <v>2946</v>
      </c>
      <c r="O642" s="40" t="s">
        <v>75</v>
      </c>
      <c r="P642" s="56">
        <v>20110400201</v>
      </c>
      <c r="Q642" s="50">
        <v>40779</v>
      </c>
      <c r="R642" s="48" t="s">
        <v>76</v>
      </c>
      <c r="S642" s="40" t="s">
        <v>77</v>
      </c>
      <c r="T642" s="51">
        <v>39542</v>
      </c>
      <c r="U642" s="51">
        <v>41423</v>
      </c>
      <c r="V642" s="53">
        <v>32</v>
      </c>
      <c r="W642" s="53">
        <v>19</v>
      </c>
      <c r="X642" s="52" t="s">
        <v>78</v>
      </c>
      <c r="Y642" s="43" t="s">
        <v>79</v>
      </c>
      <c r="Z642" s="43" t="s">
        <v>80</v>
      </c>
      <c r="AA642" s="43" t="s">
        <v>81</v>
      </c>
      <c r="AB642" s="43">
        <v>23</v>
      </c>
      <c r="AC642" s="54" t="s">
        <v>442</v>
      </c>
      <c r="AD642" s="40"/>
      <c r="AE642" s="40"/>
      <c r="AF642" s="55"/>
    </row>
    <row r="643" spans="2:32" s="29" customFormat="1" ht="18.75" customHeight="1">
      <c r="B643" s="42">
        <v>611</v>
      </c>
      <c r="C643" s="43">
        <v>420</v>
      </c>
      <c r="D643" s="43">
        <v>347</v>
      </c>
      <c r="E643" s="44" t="s">
        <v>66</v>
      </c>
      <c r="F643" s="43" t="s">
        <v>67</v>
      </c>
      <c r="G643" s="45" t="s">
        <v>2947</v>
      </c>
      <c r="H643" s="43" t="s">
        <v>2948</v>
      </c>
      <c r="I643" s="40" t="s">
        <v>2947</v>
      </c>
      <c r="J643" s="40" t="s">
        <v>70</v>
      </c>
      <c r="K643" s="46" t="s">
        <v>355</v>
      </c>
      <c r="L643" s="46" t="s">
        <v>85</v>
      </c>
      <c r="M643" s="47" t="s">
        <v>2949</v>
      </c>
      <c r="N643" s="48" t="s">
        <v>2950</v>
      </c>
      <c r="O643" s="40" t="s">
        <v>75</v>
      </c>
      <c r="P643" s="56">
        <v>20140400981</v>
      </c>
      <c r="Q643" s="50">
        <v>41684</v>
      </c>
      <c r="R643" s="48" t="s">
        <v>76</v>
      </c>
      <c r="S643" s="40" t="s">
        <v>77</v>
      </c>
      <c r="T643" s="51">
        <v>41460</v>
      </c>
      <c r="U643" s="51">
        <v>41975</v>
      </c>
      <c r="V643" s="53">
        <v>32</v>
      </c>
      <c r="W643" s="53">
        <v>20</v>
      </c>
      <c r="X643" s="52" t="s">
        <v>78</v>
      </c>
      <c r="Y643" s="43" t="s">
        <v>79</v>
      </c>
      <c r="Z643" s="43" t="s">
        <v>80</v>
      </c>
      <c r="AA643" s="43" t="s">
        <v>81</v>
      </c>
      <c r="AB643" s="43">
        <v>30</v>
      </c>
      <c r="AC643" s="54"/>
      <c r="AD643" s="40"/>
      <c r="AE643" s="40"/>
      <c r="AF643" s="55"/>
    </row>
    <row r="644" spans="2:32" s="29" customFormat="1" ht="18.75" customHeight="1">
      <c r="B644" s="42">
        <v>612</v>
      </c>
      <c r="C644" s="43">
        <v>420</v>
      </c>
      <c r="D644" s="43">
        <v>347</v>
      </c>
      <c r="E644" s="44" t="s">
        <v>66</v>
      </c>
      <c r="F644" s="43" t="s">
        <v>67</v>
      </c>
      <c r="G644" s="45" t="s">
        <v>2951</v>
      </c>
      <c r="H644" s="43" t="s">
        <v>2952</v>
      </c>
      <c r="I644" s="40" t="s">
        <v>2951</v>
      </c>
      <c r="J644" s="40" t="s">
        <v>70</v>
      </c>
      <c r="K644" s="46" t="s">
        <v>355</v>
      </c>
      <c r="L644" s="46" t="s">
        <v>85</v>
      </c>
      <c r="M644" s="47" t="s">
        <v>2953</v>
      </c>
      <c r="N644" s="48" t="s">
        <v>2954</v>
      </c>
      <c r="O644" s="40" t="s">
        <v>75</v>
      </c>
      <c r="P644" s="56">
        <v>20140400986</v>
      </c>
      <c r="Q644" s="50">
        <v>41684</v>
      </c>
      <c r="R644" s="48" t="s">
        <v>76</v>
      </c>
      <c r="S644" s="40" t="s">
        <v>77</v>
      </c>
      <c r="T644" s="51">
        <v>41460</v>
      </c>
      <c r="U644" s="51">
        <v>41975</v>
      </c>
      <c r="V644" s="53">
        <v>32</v>
      </c>
      <c r="W644" s="53">
        <v>21</v>
      </c>
      <c r="X644" s="52" t="s">
        <v>78</v>
      </c>
      <c r="Y644" s="43" t="s">
        <v>79</v>
      </c>
      <c r="Z644" s="43" t="s">
        <v>80</v>
      </c>
      <c r="AA644" s="43" t="s">
        <v>81</v>
      </c>
      <c r="AB644" s="43">
        <v>30</v>
      </c>
      <c r="AC644" s="54"/>
      <c r="AD644" s="40"/>
      <c r="AE644" s="40"/>
      <c r="AF644" s="55"/>
    </row>
    <row r="645" spans="2:32" s="29" customFormat="1" ht="18.75" customHeight="1">
      <c r="B645" s="42">
        <v>613</v>
      </c>
      <c r="C645" s="43">
        <v>420</v>
      </c>
      <c r="D645" s="43">
        <v>347</v>
      </c>
      <c r="E645" s="44" t="s">
        <v>66</v>
      </c>
      <c r="F645" s="43" t="s">
        <v>67</v>
      </c>
      <c r="G645" s="45" t="s">
        <v>2955</v>
      </c>
      <c r="H645" s="43" t="s">
        <v>2956</v>
      </c>
      <c r="I645" s="40" t="s">
        <v>2955</v>
      </c>
      <c r="J645" s="40" t="s">
        <v>70</v>
      </c>
      <c r="K645" s="46" t="s">
        <v>2394</v>
      </c>
      <c r="L645" s="46" t="s">
        <v>2957</v>
      </c>
      <c r="M645" s="47" t="s">
        <v>2958</v>
      </c>
      <c r="N645" s="48" t="s">
        <v>2959</v>
      </c>
      <c r="O645" s="40" t="s">
        <v>75</v>
      </c>
      <c r="P645" s="56">
        <v>20140401053</v>
      </c>
      <c r="Q645" s="50">
        <v>41698</v>
      </c>
      <c r="R645" s="48" t="s">
        <v>76</v>
      </c>
      <c r="S645" s="40" t="s">
        <v>77</v>
      </c>
      <c r="T645" s="51">
        <v>41635</v>
      </c>
      <c r="U645" s="51">
        <v>41778</v>
      </c>
      <c r="V645" s="53">
        <v>32</v>
      </c>
      <c r="W645" s="53">
        <v>22</v>
      </c>
      <c r="X645" s="52" t="s">
        <v>78</v>
      </c>
      <c r="Y645" s="43" t="s">
        <v>79</v>
      </c>
      <c r="Z645" s="43" t="s">
        <v>80</v>
      </c>
      <c r="AA645" s="43" t="s">
        <v>81</v>
      </c>
      <c r="AB645" s="43">
        <v>14</v>
      </c>
      <c r="AC645" s="54" t="s">
        <v>442</v>
      </c>
      <c r="AD645" s="40"/>
      <c r="AE645" s="40"/>
      <c r="AF645" s="55"/>
    </row>
    <row r="646" spans="2:32" s="29" customFormat="1" ht="18.75" customHeight="1">
      <c r="B646" s="42">
        <v>614</v>
      </c>
      <c r="C646" s="43">
        <v>420</v>
      </c>
      <c r="D646" s="43">
        <v>347</v>
      </c>
      <c r="E646" s="44" t="s">
        <v>66</v>
      </c>
      <c r="F646" s="43" t="s">
        <v>67</v>
      </c>
      <c r="G646" s="45" t="s">
        <v>2960</v>
      </c>
      <c r="H646" s="43" t="s">
        <v>2961</v>
      </c>
      <c r="I646" s="40" t="s">
        <v>2960</v>
      </c>
      <c r="J646" s="40" t="s">
        <v>70</v>
      </c>
      <c r="K646" s="46" t="s">
        <v>2394</v>
      </c>
      <c r="L646" s="46" t="s">
        <v>85</v>
      </c>
      <c r="M646" s="47" t="s">
        <v>2962</v>
      </c>
      <c r="N646" s="48" t="s">
        <v>2963</v>
      </c>
      <c r="O646" s="40" t="s">
        <v>75</v>
      </c>
      <c r="P646" s="56" t="s">
        <v>76</v>
      </c>
      <c r="Q646" s="50" t="s">
        <v>76</v>
      </c>
      <c r="R646" s="48" t="s">
        <v>76</v>
      </c>
      <c r="S646" s="40" t="s">
        <v>77</v>
      </c>
      <c r="T646" s="51">
        <v>41775</v>
      </c>
      <c r="U646" s="51">
        <v>42087</v>
      </c>
      <c r="V646" s="53">
        <v>32</v>
      </c>
      <c r="W646" s="53">
        <v>23</v>
      </c>
      <c r="X646" s="52" t="s">
        <v>78</v>
      </c>
      <c r="Y646" s="43" t="s">
        <v>79</v>
      </c>
      <c r="Z646" s="43" t="s">
        <v>80</v>
      </c>
      <c r="AA646" s="43" t="s">
        <v>81</v>
      </c>
      <c r="AB646" s="43">
        <v>68</v>
      </c>
      <c r="AC646" s="54" t="s">
        <v>442</v>
      </c>
      <c r="AD646" s="40"/>
      <c r="AE646" s="40"/>
      <c r="AF646" s="55"/>
    </row>
    <row r="647" spans="2:32" s="29" customFormat="1" ht="18.75" customHeight="1">
      <c r="B647" s="42">
        <v>615</v>
      </c>
      <c r="C647" s="43">
        <v>420</v>
      </c>
      <c r="D647" s="43">
        <v>347</v>
      </c>
      <c r="E647" s="44" t="s">
        <v>66</v>
      </c>
      <c r="F647" s="43" t="s">
        <v>67</v>
      </c>
      <c r="G647" s="45" t="s">
        <v>2964</v>
      </c>
      <c r="H647" s="43" t="s">
        <v>2965</v>
      </c>
      <c r="I647" s="40" t="s">
        <v>2964</v>
      </c>
      <c r="J647" s="40" t="s">
        <v>70</v>
      </c>
      <c r="K647" s="46" t="s">
        <v>436</v>
      </c>
      <c r="L647" s="46" t="s">
        <v>2966</v>
      </c>
      <c r="M647" s="47" t="s">
        <v>2967</v>
      </c>
      <c r="N647" s="48" t="s">
        <v>2968</v>
      </c>
      <c r="O647" s="40" t="s">
        <v>75</v>
      </c>
      <c r="P647" s="56" t="s">
        <v>76</v>
      </c>
      <c r="Q647" s="50" t="s">
        <v>76</v>
      </c>
      <c r="R647" s="48" t="s">
        <v>76</v>
      </c>
      <c r="S647" s="40" t="s">
        <v>77</v>
      </c>
      <c r="T647" s="51">
        <v>39542</v>
      </c>
      <c r="U647" s="51">
        <v>39542</v>
      </c>
      <c r="V647" s="53">
        <v>32</v>
      </c>
      <c r="W647" s="53">
        <v>24</v>
      </c>
      <c r="X647" s="52" t="s">
        <v>78</v>
      </c>
      <c r="Y647" s="43" t="s">
        <v>79</v>
      </c>
      <c r="Z647" s="43" t="s">
        <v>80</v>
      </c>
      <c r="AA647" s="43" t="s">
        <v>81</v>
      </c>
      <c r="AB647" s="43">
        <v>4</v>
      </c>
      <c r="AC647" s="54"/>
      <c r="AD647" s="40"/>
      <c r="AE647" s="40"/>
      <c r="AF647" s="55"/>
    </row>
    <row r="648" spans="2:32" s="29" customFormat="1" ht="18.75" customHeight="1">
      <c r="B648" s="42">
        <v>616</v>
      </c>
      <c r="C648" s="43">
        <v>420</v>
      </c>
      <c r="D648" s="43">
        <v>347</v>
      </c>
      <c r="E648" s="44" t="s">
        <v>66</v>
      </c>
      <c r="F648" s="43" t="s">
        <v>67</v>
      </c>
      <c r="G648" s="45" t="s">
        <v>2969</v>
      </c>
      <c r="H648" s="43" t="s">
        <v>2970</v>
      </c>
      <c r="I648" s="40" t="s">
        <v>2969</v>
      </c>
      <c r="J648" s="40" t="s">
        <v>70</v>
      </c>
      <c r="K648" s="46" t="s">
        <v>355</v>
      </c>
      <c r="L648" s="46" t="s">
        <v>85</v>
      </c>
      <c r="M648" s="47" t="s">
        <v>2971</v>
      </c>
      <c r="N648" s="48" t="s">
        <v>2972</v>
      </c>
      <c r="O648" s="40" t="s">
        <v>75</v>
      </c>
      <c r="P648" s="56">
        <v>20140401006</v>
      </c>
      <c r="Q648" s="50">
        <v>41697</v>
      </c>
      <c r="R648" s="48" t="s">
        <v>76</v>
      </c>
      <c r="S648" s="40" t="s">
        <v>77</v>
      </c>
      <c r="T648" s="51">
        <v>41388</v>
      </c>
      <c r="U648" s="51">
        <v>41778</v>
      </c>
      <c r="V648" s="53">
        <v>33</v>
      </c>
      <c r="W648" s="53">
        <v>1</v>
      </c>
      <c r="X648" s="52" t="s">
        <v>78</v>
      </c>
      <c r="Y648" s="43" t="s">
        <v>79</v>
      </c>
      <c r="Z648" s="43" t="s">
        <v>80</v>
      </c>
      <c r="AA648" s="43" t="s">
        <v>81</v>
      </c>
      <c r="AB648" s="43">
        <v>38</v>
      </c>
      <c r="AC648" s="54"/>
      <c r="AD648" s="40"/>
      <c r="AE648" s="40"/>
      <c r="AF648" s="55"/>
    </row>
    <row r="649" spans="2:32" s="29" customFormat="1" ht="18.75" customHeight="1">
      <c r="B649" s="42">
        <v>617</v>
      </c>
      <c r="C649" s="43">
        <v>420</v>
      </c>
      <c r="D649" s="43">
        <v>347</v>
      </c>
      <c r="E649" s="44" t="s">
        <v>66</v>
      </c>
      <c r="F649" s="43" t="s">
        <v>67</v>
      </c>
      <c r="G649" s="45" t="s">
        <v>2973</v>
      </c>
      <c r="H649" s="43" t="s">
        <v>2974</v>
      </c>
      <c r="I649" s="40" t="s">
        <v>2973</v>
      </c>
      <c r="J649" s="40" t="s">
        <v>70</v>
      </c>
      <c r="K649" s="46" t="s">
        <v>355</v>
      </c>
      <c r="L649" s="46" t="s">
        <v>1308</v>
      </c>
      <c r="M649" s="47" t="s">
        <v>2975</v>
      </c>
      <c r="N649" s="48" t="s">
        <v>2976</v>
      </c>
      <c r="O649" s="40" t="s">
        <v>75</v>
      </c>
      <c r="P649" s="56">
        <v>20140401055</v>
      </c>
      <c r="Q649" s="50">
        <v>41715</v>
      </c>
      <c r="R649" s="48" t="s">
        <v>76</v>
      </c>
      <c r="S649" s="40" t="s">
        <v>77</v>
      </c>
      <c r="T649" s="51">
        <v>41558</v>
      </c>
      <c r="U649" s="51">
        <v>41778</v>
      </c>
      <c r="V649" s="53">
        <v>33</v>
      </c>
      <c r="W649" s="53">
        <v>2</v>
      </c>
      <c r="X649" s="52" t="s">
        <v>78</v>
      </c>
      <c r="Y649" s="43" t="s">
        <v>79</v>
      </c>
      <c r="Z649" s="43" t="s">
        <v>80</v>
      </c>
      <c r="AA649" s="43" t="s">
        <v>81</v>
      </c>
      <c r="AB649" s="43">
        <v>35</v>
      </c>
      <c r="AC649" s="54" t="s">
        <v>442</v>
      </c>
      <c r="AD649" s="40"/>
      <c r="AE649" s="40"/>
      <c r="AF649" s="55"/>
    </row>
    <row r="650" spans="2:32" s="29" customFormat="1" ht="18.75" customHeight="1">
      <c r="B650" s="42">
        <v>618</v>
      </c>
      <c r="C650" s="43">
        <v>420</v>
      </c>
      <c r="D650" s="43">
        <v>347</v>
      </c>
      <c r="E650" s="44" t="s">
        <v>66</v>
      </c>
      <c r="F650" s="43" t="s">
        <v>67</v>
      </c>
      <c r="G650" s="45" t="s">
        <v>2977</v>
      </c>
      <c r="H650" s="43" t="s">
        <v>2978</v>
      </c>
      <c r="I650" s="40" t="s">
        <v>2977</v>
      </c>
      <c r="J650" s="40" t="s">
        <v>70</v>
      </c>
      <c r="K650" s="46" t="s">
        <v>355</v>
      </c>
      <c r="L650" s="46" t="s">
        <v>884</v>
      </c>
      <c r="M650" s="47" t="s">
        <v>2979</v>
      </c>
      <c r="N650" s="48" t="s">
        <v>2980</v>
      </c>
      <c r="O650" s="40" t="s">
        <v>75</v>
      </c>
      <c r="P650" s="56">
        <v>20140401060</v>
      </c>
      <c r="Q650" s="50">
        <v>41718</v>
      </c>
      <c r="R650" s="48" t="s">
        <v>76</v>
      </c>
      <c r="S650" s="40" t="s">
        <v>77</v>
      </c>
      <c r="T650" s="51">
        <v>41558</v>
      </c>
      <c r="U650" s="51">
        <v>41778</v>
      </c>
      <c r="V650" s="53">
        <v>33</v>
      </c>
      <c r="W650" s="53">
        <v>3</v>
      </c>
      <c r="X650" s="52" t="s">
        <v>78</v>
      </c>
      <c r="Y650" s="43" t="s">
        <v>79</v>
      </c>
      <c r="Z650" s="43" t="s">
        <v>80</v>
      </c>
      <c r="AA650" s="43" t="s">
        <v>81</v>
      </c>
      <c r="AB650" s="43">
        <v>24</v>
      </c>
      <c r="AC650" s="54" t="s">
        <v>442</v>
      </c>
      <c r="AD650" s="40"/>
      <c r="AE650" s="40"/>
      <c r="AF650" s="55"/>
    </row>
    <row r="651" spans="2:32" s="29" customFormat="1" ht="18.75" customHeight="1">
      <c r="B651" s="42">
        <v>619</v>
      </c>
      <c r="C651" s="43">
        <v>420</v>
      </c>
      <c r="D651" s="43">
        <v>347</v>
      </c>
      <c r="E651" s="44" t="s">
        <v>66</v>
      </c>
      <c r="F651" s="43" t="s">
        <v>67</v>
      </c>
      <c r="G651" s="45" t="s">
        <v>2981</v>
      </c>
      <c r="H651" s="43" t="s">
        <v>2982</v>
      </c>
      <c r="I651" s="40" t="s">
        <v>2981</v>
      </c>
      <c r="J651" s="40" t="s">
        <v>70</v>
      </c>
      <c r="K651" s="46" t="s">
        <v>355</v>
      </c>
      <c r="L651" s="46" t="s">
        <v>85</v>
      </c>
      <c r="M651" s="47" t="s">
        <v>2983</v>
      </c>
      <c r="N651" s="48" t="s">
        <v>2984</v>
      </c>
      <c r="O651" s="40" t="s">
        <v>75</v>
      </c>
      <c r="P651" s="56" t="s">
        <v>76</v>
      </c>
      <c r="Q651" s="50" t="s">
        <v>76</v>
      </c>
      <c r="R651" s="48" t="s">
        <v>76</v>
      </c>
      <c r="S651" s="40" t="s">
        <v>77</v>
      </c>
      <c r="T651" s="51">
        <v>41584</v>
      </c>
      <c r="U651" s="51">
        <v>41737</v>
      </c>
      <c r="V651" s="53">
        <v>33</v>
      </c>
      <c r="W651" s="53">
        <v>4</v>
      </c>
      <c r="X651" s="52" t="s">
        <v>78</v>
      </c>
      <c r="Y651" s="43" t="s">
        <v>79</v>
      </c>
      <c r="Z651" s="43" t="s">
        <v>80</v>
      </c>
      <c r="AA651" s="43" t="s">
        <v>81</v>
      </c>
      <c r="AB651" s="43">
        <v>21</v>
      </c>
      <c r="AC651" s="54" t="s">
        <v>442</v>
      </c>
      <c r="AD651" s="40"/>
      <c r="AE651" s="40"/>
      <c r="AF651" s="55"/>
    </row>
    <row r="652" spans="2:32" s="29" customFormat="1" ht="18.75" customHeight="1">
      <c r="B652" s="42">
        <v>620</v>
      </c>
      <c r="C652" s="43">
        <v>420</v>
      </c>
      <c r="D652" s="43">
        <v>347</v>
      </c>
      <c r="E652" s="44" t="s">
        <v>66</v>
      </c>
      <c r="F652" s="43" t="s">
        <v>67</v>
      </c>
      <c r="G652" s="45" t="s">
        <v>2985</v>
      </c>
      <c r="H652" s="43" t="s">
        <v>2986</v>
      </c>
      <c r="I652" s="40" t="s">
        <v>2985</v>
      </c>
      <c r="J652" s="40" t="s">
        <v>70</v>
      </c>
      <c r="K652" s="46" t="s">
        <v>355</v>
      </c>
      <c r="L652" s="46" t="s">
        <v>85</v>
      </c>
      <c r="M652" s="47" t="s">
        <v>2987</v>
      </c>
      <c r="N652" s="48" t="s">
        <v>2988</v>
      </c>
      <c r="O652" s="40" t="s">
        <v>75</v>
      </c>
      <c r="P652" s="56" t="s">
        <v>76</v>
      </c>
      <c r="Q652" s="50" t="s">
        <v>76</v>
      </c>
      <c r="R652" s="48" t="s">
        <v>76</v>
      </c>
      <c r="S652" s="40" t="s">
        <v>77</v>
      </c>
      <c r="T652" s="51">
        <v>41593</v>
      </c>
      <c r="U652" s="51">
        <v>41911</v>
      </c>
      <c r="V652" s="53">
        <v>33</v>
      </c>
      <c r="W652" s="53">
        <v>5</v>
      </c>
      <c r="X652" s="52" t="s">
        <v>78</v>
      </c>
      <c r="Y652" s="43" t="s">
        <v>79</v>
      </c>
      <c r="Z652" s="43" t="s">
        <v>80</v>
      </c>
      <c r="AA652" s="43" t="s">
        <v>81</v>
      </c>
      <c r="AB652" s="43">
        <v>27</v>
      </c>
      <c r="AC652" s="54" t="s">
        <v>442</v>
      </c>
      <c r="AD652" s="40"/>
      <c r="AE652" s="40"/>
      <c r="AF652" s="55"/>
    </row>
    <row r="653" spans="2:32" s="29" customFormat="1" ht="18.75" customHeight="1">
      <c r="B653" s="42">
        <v>621</v>
      </c>
      <c r="C653" s="43">
        <v>420</v>
      </c>
      <c r="D653" s="43">
        <v>347</v>
      </c>
      <c r="E653" s="44" t="s">
        <v>66</v>
      </c>
      <c r="F653" s="43" t="s">
        <v>67</v>
      </c>
      <c r="G653" s="45" t="s">
        <v>2989</v>
      </c>
      <c r="H653" s="43" t="s">
        <v>2990</v>
      </c>
      <c r="I653" s="40" t="s">
        <v>2989</v>
      </c>
      <c r="J653" s="40" t="s">
        <v>70</v>
      </c>
      <c r="K653" s="46" t="s">
        <v>355</v>
      </c>
      <c r="L653" s="46" t="s">
        <v>85</v>
      </c>
      <c r="M653" s="47" t="s">
        <v>2991</v>
      </c>
      <c r="N653" s="48" t="s">
        <v>2992</v>
      </c>
      <c r="O653" s="40" t="s">
        <v>75</v>
      </c>
      <c r="P653" s="56">
        <v>20140401102</v>
      </c>
      <c r="Q653" s="50">
        <v>41856</v>
      </c>
      <c r="R653" s="48" t="s">
        <v>76</v>
      </c>
      <c r="S653" s="40" t="s">
        <v>77</v>
      </c>
      <c r="T653" s="51">
        <v>41606</v>
      </c>
      <c r="U653" s="51">
        <v>41999</v>
      </c>
      <c r="V653" s="53">
        <v>33</v>
      </c>
      <c r="W653" s="53">
        <v>6</v>
      </c>
      <c r="X653" s="52" t="s">
        <v>78</v>
      </c>
      <c r="Y653" s="43" t="s">
        <v>79</v>
      </c>
      <c r="Z653" s="43" t="s">
        <v>80</v>
      </c>
      <c r="AA653" s="43" t="s">
        <v>81</v>
      </c>
      <c r="AB653" s="43">
        <v>65</v>
      </c>
      <c r="AC653" s="54" t="s">
        <v>442</v>
      </c>
      <c r="AD653" s="40"/>
      <c r="AE653" s="40"/>
      <c r="AF653" s="55"/>
    </row>
    <row r="654" spans="2:32" s="29" customFormat="1" ht="18.75" customHeight="1">
      <c r="B654" s="42">
        <v>622</v>
      </c>
      <c r="C654" s="43">
        <v>420</v>
      </c>
      <c r="D654" s="43">
        <v>347</v>
      </c>
      <c r="E654" s="44" t="s">
        <v>66</v>
      </c>
      <c r="F654" s="43" t="s">
        <v>67</v>
      </c>
      <c r="G654" s="45" t="s">
        <v>2993</v>
      </c>
      <c r="H654" s="43" t="s">
        <v>2994</v>
      </c>
      <c r="I654" s="40" t="s">
        <v>2993</v>
      </c>
      <c r="J654" s="40" t="s">
        <v>70</v>
      </c>
      <c r="K654" s="46" t="s">
        <v>355</v>
      </c>
      <c r="L654" s="46" t="s">
        <v>85</v>
      </c>
      <c r="M654" s="47" t="s">
        <v>2995</v>
      </c>
      <c r="N654" s="48" t="s">
        <v>2996</v>
      </c>
      <c r="O654" s="40" t="s">
        <v>75</v>
      </c>
      <c r="P654" s="56" t="s">
        <v>76</v>
      </c>
      <c r="Q654" s="50" t="s">
        <v>76</v>
      </c>
      <c r="R654" s="48" t="s">
        <v>2997</v>
      </c>
      <c r="S654" s="40" t="s">
        <v>77</v>
      </c>
      <c r="T654" s="51">
        <v>41614</v>
      </c>
      <c r="U654" s="51">
        <v>41995</v>
      </c>
      <c r="V654" s="53">
        <v>33</v>
      </c>
      <c r="W654" s="53">
        <v>7</v>
      </c>
      <c r="X654" s="52" t="s">
        <v>78</v>
      </c>
      <c r="Y654" s="43" t="s">
        <v>79</v>
      </c>
      <c r="Z654" s="43" t="s">
        <v>80</v>
      </c>
      <c r="AA654" s="43" t="s">
        <v>81</v>
      </c>
      <c r="AB654" s="43">
        <v>83</v>
      </c>
      <c r="AC654" s="54"/>
      <c r="AD654" s="40"/>
      <c r="AE654" s="40"/>
      <c r="AF654" s="55"/>
    </row>
    <row r="655" spans="2:32" s="29" customFormat="1" ht="18.75" customHeight="1">
      <c r="B655" s="42">
        <v>623</v>
      </c>
      <c r="C655" s="43">
        <v>420</v>
      </c>
      <c r="D655" s="43">
        <v>347</v>
      </c>
      <c r="E655" s="44" t="s">
        <v>66</v>
      </c>
      <c r="F655" s="43" t="s">
        <v>67</v>
      </c>
      <c r="G655" s="45" t="s">
        <v>2998</v>
      </c>
      <c r="H655" s="43" t="s">
        <v>2999</v>
      </c>
      <c r="I655" s="40" t="s">
        <v>2998</v>
      </c>
      <c r="J655" s="40" t="s">
        <v>70</v>
      </c>
      <c r="K655" s="46" t="s">
        <v>355</v>
      </c>
      <c r="L655" s="46" t="s">
        <v>85</v>
      </c>
      <c r="M655" s="47" t="s">
        <v>3000</v>
      </c>
      <c r="N655" s="48" t="s">
        <v>3001</v>
      </c>
      <c r="O655" s="40" t="s">
        <v>75</v>
      </c>
      <c r="P655" s="56" t="s">
        <v>76</v>
      </c>
      <c r="Q655" s="50" t="s">
        <v>76</v>
      </c>
      <c r="R655" s="48" t="s">
        <v>76</v>
      </c>
      <c r="S655" s="40" t="s">
        <v>77</v>
      </c>
      <c r="T655" s="51">
        <v>41656</v>
      </c>
      <c r="U655" s="51">
        <v>42194</v>
      </c>
      <c r="V655" s="53">
        <v>33</v>
      </c>
      <c r="W655" s="53">
        <v>8</v>
      </c>
      <c r="X655" s="52" t="s">
        <v>78</v>
      </c>
      <c r="Y655" s="43" t="s">
        <v>79</v>
      </c>
      <c r="Z655" s="43" t="s">
        <v>80</v>
      </c>
      <c r="AA655" s="43" t="s">
        <v>81</v>
      </c>
      <c r="AB655" s="43">
        <v>34</v>
      </c>
      <c r="AC655" s="54" t="s">
        <v>442</v>
      </c>
      <c r="AD655" s="40"/>
      <c r="AE655" s="40"/>
      <c r="AF655" s="55"/>
    </row>
    <row r="656" spans="2:32" s="29" customFormat="1" ht="18.75" customHeight="1">
      <c r="B656" s="42">
        <v>624</v>
      </c>
      <c r="C656" s="43">
        <v>420</v>
      </c>
      <c r="D656" s="43">
        <v>347</v>
      </c>
      <c r="E656" s="44" t="s">
        <v>66</v>
      </c>
      <c r="F656" s="43" t="s">
        <v>67</v>
      </c>
      <c r="G656" s="45" t="s">
        <v>3002</v>
      </c>
      <c r="H656" s="43" t="s">
        <v>3003</v>
      </c>
      <c r="I656" s="40" t="s">
        <v>3002</v>
      </c>
      <c r="J656" s="40" t="s">
        <v>70</v>
      </c>
      <c r="K656" s="46" t="s">
        <v>355</v>
      </c>
      <c r="L656" s="46" t="s">
        <v>85</v>
      </c>
      <c r="M656" s="47" t="s">
        <v>3004</v>
      </c>
      <c r="N656" s="48" t="s">
        <v>3005</v>
      </c>
      <c r="O656" s="40" t="s">
        <v>3006</v>
      </c>
      <c r="P656" s="56">
        <v>12140</v>
      </c>
      <c r="Q656" s="50">
        <v>41968</v>
      </c>
      <c r="R656" s="48" t="s">
        <v>3007</v>
      </c>
      <c r="S656" s="40" t="s">
        <v>77</v>
      </c>
      <c r="T656" s="51">
        <v>41677</v>
      </c>
      <c r="U656" s="51">
        <v>42110</v>
      </c>
      <c r="V656" s="53">
        <v>33</v>
      </c>
      <c r="W656" s="53">
        <v>9</v>
      </c>
      <c r="X656" s="52" t="s">
        <v>78</v>
      </c>
      <c r="Y656" s="43" t="s">
        <v>79</v>
      </c>
      <c r="Z656" s="43" t="s">
        <v>80</v>
      </c>
      <c r="AA656" s="43" t="s">
        <v>81</v>
      </c>
      <c r="AB656" s="43">
        <v>88</v>
      </c>
      <c r="AC656" s="54" t="s">
        <v>442</v>
      </c>
      <c r="AD656" s="40"/>
      <c r="AE656" s="40"/>
      <c r="AF656" s="55"/>
    </row>
    <row r="657" spans="2:32" s="29" customFormat="1" ht="18.75" customHeight="1">
      <c r="B657" s="42">
        <v>625</v>
      </c>
      <c r="C657" s="43">
        <v>420</v>
      </c>
      <c r="D657" s="43">
        <v>347</v>
      </c>
      <c r="E657" s="44" t="s">
        <v>66</v>
      </c>
      <c r="F657" s="43" t="s">
        <v>67</v>
      </c>
      <c r="G657" s="45" t="s">
        <v>3008</v>
      </c>
      <c r="H657" s="43" t="s">
        <v>3009</v>
      </c>
      <c r="I657" s="40" t="s">
        <v>3008</v>
      </c>
      <c r="J657" s="40" t="s">
        <v>70</v>
      </c>
      <c r="K657" s="46" t="s">
        <v>355</v>
      </c>
      <c r="L657" s="46" t="s">
        <v>85</v>
      </c>
      <c r="M657" s="47" t="s">
        <v>3010</v>
      </c>
      <c r="N657" s="48" t="s">
        <v>3011</v>
      </c>
      <c r="O657" s="40" t="s">
        <v>75</v>
      </c>
      <c r="P657" s="56" t="s">
        <v>76</v>
      </c>
      <c r="Q657" s="50" t="s">
        <v>76</v>
      </c>
      <c r="R657" s="48" t="s">
        <v>3012</v>
      </c>
      <c r="S657" s="40" t="s">
        <v>77</v>
      </c>
      <c r="T657" s="51">
        <v>41751</v>
      </c>
      <c r="U657" s="51">
        <v>41995</v>
      </c>
      <c r="V657" s="53">
        <v>33</v>
      </c>
      <c r="W657" s="53">
        <v>10</v>
      </c>
      <c r="X657" s="52" t="s">
        <v>78</v>
      </c>
      <c r="Y657" s="43" t="s">
        <v>79</v>
      </c>
      <c r="Z657" s="43" t="s">
        <v>80</v>
      </c>
      <c r="AA657" s="43" t="s">
        <v>81</v>
      </c>
      <c r="AB657" s="43">
        <v>52</v>
      </c>
      <c r="AC657" s="54" t="s">
        <v>442</v>
      </c>
      <c r="AD657" s="40"/>
      <c r="AE657" s="40"/>
      <c r="AF657" s="55"/>
    </row>
    <row r="658" spans="2:32" s="29" customFormat="1" ht="18.75" customHeight="1">
      <c r="B658" s="42">
        <v>626</v>
      </c>
      <c r="C658" s="43">
        <v>420</v>
      </c>
      <c r="D658" s="43">
        <v>347</v>
      </c>
      <c r="E658" s="44" t="s">
        <v>66</v>
      </c>
      <c r="F658" s="43" t="s">
        <v>67</v>
      </c>
      <c r="G658" s="45" t="s">
        <v>3013</v>
      </c>
      <c r="H658" s="43" t="s">
        <v>3014</v>
      </c>
      <c r="I658" s="40" t="s">
        <v>3013</v>
      </c>
      <c r="J658" s="40" t="s">
        <v>70</v>
      </c>
      <c r="K658" s="46" t="s">
        <v>355</v>
      </c>
      <c r="L658" s="46" t="s">
        <v>85</v>
      </c>
      <c r="M658" s="47" t="s">
        <v>3015</v>
      </c>
      <c r="N658" s="48" t="s">
        <v>3016</v>
      </c>
      <c r="O658" s="40" t="s">
        <v>75</v>
      </c>
      <c r="P658" s="56" t="s">
        <v>76</v>
      </c>
      <c r="Q658" s="50" t="s">
        <v>76</v>
      </c>
      <c r="R658" s="48" t="s">
        <v>3017</v>
      </c>
      <c r="S658" s="40" t="s">
        <v>77</v>
      </c>
      <c r="T658" s="51">
        <v>41754</v>
      </c>
      <c r="U658" s="51">
        <v>41995</v>
      </c>
      <c r="V658" s="53">
        <v>33</v>
      </c>
      <c r="W658" s="53">
        <v>11</v>
      </c>
      <c r="X658" s="52" t="s">
        <v>78</v>
      </c>
      <c r="Y658" s="43" t="s">
        <v>79</v>
      </c>
      <c r="Z658" s="43" t="s">
        <v>80</v>
      </c>
      <c r="AA658" s="43" t="s">
        <v>81</v>
      </c>
      <c r="AB658" s="43">
        <v>44</v>
      </c>
      <c r="AC658" s="54" t="s">
        <v>442</v>
      </c>
      <c r="AD658" s="40"/>
      <c r="AE658" s="40"/>
      <c r="AF658" s="55"/>
    </row>
    <row r="659" spans="2:32" s="29" customFormat="1" ht="18.75" customHeight="1">
      <c r="B659" s="42">
        <v>627</v>
      </c>
      <c r="C659" s="43">
        <v>420</v>
      </c>
      <c r="D659" s="43">
        <v>347</v>
      </c>
      <c r="E659" s="44" t="s">
        <v>66</v>
      </c>
      <c r="F659" s="43" t="s">
        <v>67</v>
      </c>
      <c r="G659" s="45" t="s">
        <v>3018</v>
      </c>
      <c r="H659" s="43" t="s">
        <v>3019</v>
      </c>
      <c r="I659" s="40" t="s">
        <v>3018</v>
      </c>
      <c r="J659" s="40" t="s">
        <v>70</v>
      </c>
      <c r="K659" s="46" t="s">
        <v>355</v>
      </c>
      <c r="L659" s="46" t="s">
        <v>85</v>
      </c>
      <c r="M659" s="47" t="s">
        <v>3020</v>
      </c>
      <c r="N659" s="48" t="s">
        <v>3021</v>
      </c>
      <c r="O659" s="40" t="s">
        <v>75</v>
      </c>
      <c r="P659" s="56" t="s">
        <v>76</v>
      </c>
      <c r="Q659" s="50" t="s">
        <v>76</v>
      </c>
      <c r="R659" s="48" t="s">
        <v>3022</v>
      </c>
      <c r="S659" s="40" t="s">
        <v>77</v>
      </c>
      <c r="T659" s="51">
        <v>41754</v>
      </c>
      <c r="U659" s="51">
        <v>41995</v>
      </c>
      <c r="V659" s="53">
        <v>33</v>
      </c>
      <c r="W659" s="53">
        <v>12</v>
      </c>
      <c r="X659" s="52" t="s">
        <v>78</v>
      </c>
      <c r="Y659" s="43" t="s">
        <v>79</v>
      </c>
      <c r="Z659" s="43" t="s">
        <v>80</v>
      </c>
      <c r="AA659" s="43" t="s">
        <v>81</v>
      </c>
      <c r="AB659" s="43">
        <v>64</v>
      </c>
      <c r="AC659" s="54" t="s">
        <v>442</v>
      </c>
      <c r="AD659" s="40"/>
      <c r="AE659" s="40"/>
      <c r="AF659" s="55"/>
    </row>
    <row r="660" spans="2:32" s="29" customFormat="1" ht="18.75" customHeight="1">
      <c r="B660" s="42">
        <v>628</v>
      </c>
      <c r="C660" s="43">
        <v>420</v>
      </c>
      <c r="D660" s="43">
        <v>347</v>
      </c>
      <c r="E660" s="44" t="s">
        <v>66</v>
      </c>
      <c r="F660" s="43" t="s">
        <v>67</v>
      </c>
      <c r="G660" s="45" t="s">
        <v>3023</v>
      </c>
      <c r="H660" s="43" t="s">
        <v>3024</v>
      </c>
      <c r="I660" s="40" t="s">
        <v>3023</v>
      </c>
      <c r="J660" s="40" t="s">
        <v>70</v>
      </c>
      <c r="K660" s="46" t="s">
        <v>355</v>
      </c>
      <c r="L660" s="46" t="s">
        <v>85</v>
      </c>
      <c r="M660" s="47" t="s">
        <v>3025</v>
      </c>
      <c r="N660" s="48" t="s">
        <v>3026</v>
      </c>
      <c r="O660" s="40" t="s">
        <v>75</v>
      </c>
      <c r="P660" s="56" t="s">
        <v>76</v>
      </c>
      <c r="Q660" s="50" t="s">
        <v>76</v>
      </c>
      <c r="R660" s="48" t="s">
        <v>3027</v>
      </c>
      <c r="S660" s="40" t="s">
        <v>77</v>
      </c>
      <c r="T660" s="51">
        <v>41768</v>
      </c>
      <c r="U660" s="51">
        <v>41995</v>
      </c>
      <c r="V660" s="53">
        <v>33</v>
      </c>
      <c r="W660" s="53">
        <v>13</v>
      </c>
      <c r="X660" s="52" t="s">
        <v>78</v>
      </c>
      <c r="Y660" s="43" t="s">
        <v>79</v>
      </c>
      <c r="Z660" s="43" t="s">
        <v>80</v>
      </c>
      <c r="AA660" s="43" t="s">
        <v>81</v>
      </c>
      <c r="AB660" s="43">
        <v>56</v>
      </c>
      <c r="AC660" s="54"/>
      <c r="AD660" s="40"/>
      <c r="AE660" s="40"/>
      <c r="AF660" s="55"/>
    </row>
    <row r="661" spans="2:32" s="29" customFormat="1" ht="18.75" customHeight="1">
      <c r="B661" s="42">
        <v>629</v>
      </c>
      <c r="C661" s="43">
        <v>420</v>
      </c>
      <c r="D661" s="43">
        <v>347</v>
      </c>
      <c r="E661" s="44" t="s">
        <v>66</v>
      </c>
      <c r="F661" s="43" t="s">
        <v>67</v>
      </c>
      <c r="G661" s="45" t="s">
        <v>3028</v>
      </c>
      <c r="H661" s="43" t="s">
        <v>3029</v>
      </c>
      <c r="I661" s="40" t="s">
        <v>3028</v>
      </c>
      <c r="J661" s="40" t="s">
        <v>70</v>
      </c>
      <c r="K661" s="46" t="s">
        <v>436</v>
      </c>
      <c r="L661" s="46" t="s">
        <v>3030</v>
      </c>
      <c r="M661" s="47" t="s">
        <v>3031</v>
      </c>
      <c r="N661" s="48" t="s">
        <v>3032</v>
      </c>
      <c r="O661" s="40" t="s">
        <v>75</v>
      </c>
      <c r="P661" s="56" t="s">
        <v>76</v>
      </c>
      <c r="Q661" s="50" t="s">
        <v>76</v>
      </c>
      <c r="R661" s="48" t="s">
        <v>76</v>
      </c>
      <c r="S661" s="40" t="s">
        <v>77</v>
      </c>
      <c r="T661" s="51">
        <v>39556</v>
      </c>
      <c r="U661" s="51">
        <v>39765</v>
      </c>
      <c r="V661" s="53">
        <v>33</v>
      </c>
      <c r="W661" s="53">
        <v>14</v>
      </c>
      <c r="X661" s="52" t="s">
        <v>78</v>
      </c>
      <c r="Y661" s="43" t="s">
        <v>79</v>
      </c>
      <c r="Z661" s="43" t="s">
        <v>80</v>
      </c>
      <c r="AA661" s="43" t="s">
        <v>81</v>
      </c>
      <c r="AB661" s="43">
        <v>10</v>
      </c>
      <c r="AC661" s="54"/>
      <c r="AD661" s="40"/>
      <c r="AE661" s="40"/>
      <c r="AF661" s="55"/>
    </row>
    <row r="662" spans="2:32" s="29" customFormat="1" ht="18.75" customHeight="1">
      <c r="B662" s="42">
        <v>630</v>
      </c>
      <c r="C662" s="43">
        <v>420</v>
      </c>
      <c r="D662" s="43">
        <v>347</v>
      </c>
      <c r="E662" s="44" t="s">
        <v>66</v>
      </c>
      <c r="F662" s="43" t="s">
        <v>67</v>
      </c>
      <c r="G662" s="45" t="s">
        <v>3033</v>
      </c>
      <c r="H662" s="43" t="s">
        <v>3034</v>
      </c>
      <c r="I662" s="40" t="s">
        <v>3033</v>
      </c>
      <c r="J662" s="40" t="s">
        <v>70</v>
      </c>
      <c r="K662" s="46" t="s">
        <v>436</v>
      </c>
      <c r="L662" s="46" t="s">
        <v>3035</v>
      </c>
      <c r="M662" s="47" t="s">
        <v>2897</v>
      </c>
      <c r="N662" s="48" t="s">
        <v>2898</v>
      </c>
      <c r="O662" s="40" t="s">
        <v>75</v>
      </c>
      <c r="P662" s="56" t="s">
        <v>76</v>
      </c>
      <c r="Q662" s="50" t="s">
        <v>76</v>
      </c>
      <c r="R662" s="48" t="s">
        <v>76</v>
      </c>
      <c r="S662" s="40" t="s">
        <v>77</v>
      </c>
      <c r="T662" s="51">
        <v>39556</v>
      </c>
      <c r="U662" s="51">
        <v>42200</v>
      </c>
      <c r="V662" s="53">
        <v>33</v>
      </c>
      <c r="W662" s="53">
        <v>15</v>
      </c>
      <c r="X662" s="52" t="s">
        <v>78</v>
      </c>
      <c r="Y662" s="43" t="s">
        <v>79</v>
      </c>
      <c r="Z662" s="43" t="s">
        <v>80</v>
      </c>
      <c r="AA662" s="43" t="s">
        <v>81</v>
      </c>
      <c r="AB662" s="43">
        <v>15</v>
      </c>
      <c r="AC662" s="54"/>
      <c r="AD662" s="40"/>
      <c r="AE662" s="40"/>
      <c r="AF662" s="55"/>
    </row>
    <row r="663" spans="2:32" s="29" customFormat="1" ht="18.75" customHeight="1">
      <c r="B663" s="42">
        <v>631</v>
      </c>
      <c r="C663" s="43">
        <v>420</v>
      </c>
      <c r="D663" s="43">
        <v>347</v>
      </c>
      <c r="E663" s="44" t="s">
        <v>66</v>
      </c>
      <c r="F663" s="43" t="s">
        <v>67</v>
      </c>
      <c r="G663" s="45" t="s">
        <v>3036</v>
      </c>
      <c r="H663" s="43" t="s">
        <v>3037</v>
      </c>
      <c r="I663" s="40" t="s">
        <v>3036</v>
      </c>
      <c r="J663" s="40" t="s">
        <v>70</v>
      </c>
      <c r="K663" s="46" t="s">
        <v>436</v>
      </c>
      <c r="L663" s="46" t="s">
        <v>3038</v>
      </c>
      <c r="M663" s="47" t="s">
        <v>3039</v>
      </c>
      <c r="N663" s="48" t="s">
        <v>3040</v>
      </c>
      <c r="O663" s="40" t="s">
        <v>75</v>
      </c>
      <c r="P663" s="56" t="s">
        <v>76</v>
      </c>
      <c r="Q663" s="50" t="s">
        <v>76</v>
      </c>
      <c r="R663" s="48" t="s">
        <v>76</v>
      </c>
      <c r="S663" s="40" t="s">
        <v>77</v>
      </c>
      <c r="T663" s="51">
        <v>39556</v>
      </c>
      <c r="U663" s="51">
        <v>43476</v>
      </c>
      <c r="V663" s="53">
        <v>33</v>
      </c>
      <c r="W663" s="53">
        <v>16</v>
      </c>
      <c r="X663" s="52" t="s">
        <v>78</v>
      </c>
      <c r="Y663" s="43" t="s">
        <v>79</v>
      </c>
      <c r="Z663" s="43" t="s">
        <v>80</v>
      </c>
      <c r="AA663" s="43" t="s">
        <v>81</v>
      </c>
      <c r="AB663" s="43">
        <v>104</v>
      </c>
      <c r="AC663" s="54" t="s">
        <v>442</v>
      </c>
      <c r="AD663" s="40"/>
      <c r="AE663" s="40"/>
      <c r="AF663" s="55"/>
    </row>
    <row r="664" spans="2:32" s="29" customFormat="1" ht="18.75" customHeight="1">
      <c r="B664" s="42">
        <v>632</v>
      </c>
      <c r="C664" s="43">
        <v>420</v>
      </c>
      <c r="D664" s="43">
        <v>347</v>
      </c>
      <c r="E664" s="44" t="s">
        <v>66</v>
      </c>
      <c r="F664" s="43" t="s">
        <v>67</v>
      </c>
      <c r="G664" s="45" t="s">
        <v>3041</v>
      </c>
      <c r="H664" s="43" t="s">
        <v>3042</v>
      </c>
      <c r="I664" s="40" t="s">
        <v>3041</v>
      </c>
      <c r="J664" s="40" t="s">
        <v>70</v>
      </c>
      <c r="K664" s="46" t="s">
        <v>436</v>
      </c>
      <c r="L664" s="46" t="s">
        <v>3043</v>
      </c>
      <c r="M664" s="47" t="s">
        <v>3044</v>
      </c>
      <c r="N664" s="48" t="s">
        <v>3045</v>
      </c>
      <c r="O664" s="40" t="s">
        <v>75</v>
      </c>
      <c r="P664" s="56" t="s">
        <v>76</v>
      </c>
      <c r="Q664" s="50" t="s">
        <v>76</v>
      </c>
      <c r="R664" s="48" t="s">
        <v>76</v>
      </c>
      <c r="S664" s="40" t="s">
        <v>77</v>
      </c>
      <c r="T664" s="51">
        <v>39556</v>
      </c>
      <c r="U664" s="51">
        <v>39759</v>
      </c>
      <c r="V664" s="53">
        <v>33</v>
      </c>
      <c r="W664" s="53">
        <v>17</v>
      </c>
      <c r="X664" s="52" t="s">
        <v>78</v>
      </c>
      <c r="Y664" s="43" t="s">
        <v>79</v>
      </c>
      <c r="Z664" s="43" t="s">
        <v>80</v>
      </c>
      <c r="AA664" s="43" t="s">
        <v>81</v>
      </c>
      <c r="AB664" s="43">
        <v>10</v>
      </c>
      <c r="AC664" s="54"/>
      <c r="AD664" s="40"/>
      <c r="AE664" s="40"/>
      <c r="AF664" s="55"/>
    </row>
    <row r="665" spans="2:32" s="29" customFormat="1" ht="18.75" customHeight="1">
      <c r="B665" s="42">
        <v>633</v>
      </c>
      <c r="C665" s="43">
        <v>420</v>
      </c>
      <c r="D665" s="43">
        <v>347</v>
      </c>
      <c r="E665" s="44" t="s">
        <v>66</v>
      </c>
      <c r="F665" s="43" t="s">
        <v>67</v>
      </c>
      <c r="G665" s="45" t="s">
        <v>3046</v>
      </c>
      <c r="H665" s="43" t="s">
        <v>3047</v>
      </c>
      <c r="I665" s="40" t="s">
        <v>3046</v>
      </c>
      <c r="J665" s="40" t="s">
        <v>70</v>
      </c>
      <c r="K665" s="46" t="s">
        <v>436</v>
      </c>
      <c r="L665" s="46" t="s">
        <v>3048</v>
      </c>
      <c r="M665" s="47" t="s">
        <v>3049</v>
      </c>
      <c r="N665" s="48" t="s">
        <v>3050</v>
      </c>
      <c r="O665" s="40" t="s">
        <v>75</v>
      </c>
      <c r="P665" s="56">
        <v>11898</v>
      </c>
      <c r="Q665" s="50">
        <v>41611</v>
      </c>
      <c r="R665" s="48" t="s">
        <v>3051</v>
      </c>
      <c r="S665" s="40" t="s">
        <v>77</v>
      </c>
      <c r="T665" s="51">
        <v>39556</v>
      </c>
      <c r="U665" s="51">
        <v>41778</v>
      </c>
      <c r="V665" s="53">
        <v>33</v>
      </c>
      <c r="W665" s="53">
        <v>18</v>
      </c>
      <c r="X665" s="52" t="s">
        <v>78</v>
      </c>
      <c r="Y665" s="43" t="s">
        <v>79</v>
      </c>
      <c r="Z665" s="43" t="s">
        <v>80</v>
      </c>
      <c r="AA665" s="43" t="s">
        <v>81</v>
      </c>
      <c r="AB665" s="43">
        <v>77</v>
      </c>
      <c r="AC665" s="54"/>
      <c r="AD665" s="40"/>
      <c r="AE665" s="40"/>
      <c r="AF665" s="55"/>
    </row>
    <row r="666" spans="2:32" s="29" customFormat="1" ht="18.75" customHeight="1">
      <c r="B666" s="42">
        <v>634</v>
      </c>
      <c r="C666" s="43">
        <v>420</v>
      </c>
      <c r="D666" s="43">
        <v>347</v>
      </c>
      <c r="E666" s="44" t="s">
        <v>66</v>
      </c>
      <c r="F666" s="43" t="s">
        <v>67</v>
      </c>
      <c r="G666" s="45" t="s">
        <v>3052</v>
      </c>
      <c r="H666" s="43" t="s">
        <v>3053</v>
      </c>
      <c r="I666" s="40" t="s">
        <v>3052</v>
      </c>
      <c r="J666" s="40" t="s">
        <v>70</v>
      </c>
      <c r="K666" s="46" t="s">
        <v>3054</v>
      </c>
      <c r="L666" s="46" t="s">
        <v>85</v>
      </c>
      <c r="M666" s="47" t="s">
        <v>3055</v>
      </c>
      <c r="N666" s="48" t="s">
        <v>3056</v>
      </c>
      <c r="O666" s="40" t="s">
        <v>75</v>
      </c>
      <c r="P666" s="56" t="s">
        <v>76</v>
      </c>
      <c r="Q666" s="50" t="s">
        <v>76</v>
      </c>
      <c r="R666" s="48" t="s">
        <v>76</v>
      </c>
      <c r="S666" s="40" t="s">
        <v>77</v>
      </c>
      <c r="T666" s="51">
        <v>41773</v>
      </c>
      <c r="U666" s="51">
        <v>41773</v>
      </c>
      <c r="V666" s="53">
        <v>34</v>
      </c>
      <c r="W666" s="53">
        <v>1</v>
      </c>
      <c r="X666" s="52" t="s">
        <v>78</v>
      </c>
      <c r="Y666" s="43" t="s">
        <v>79</v>
      </c>
      <c r="Z666" s="43" t="s">
        <v>80</v>
      </c>
      <c r="AA666" s="43" t="s">
        <v>81</v>
      </c>
      <c r="AB666" s="43">
        <v>7</v>
      </c>
      <c r="AC666" s="54" t="s">
        <v>442</v>
      </c>
      <c r="AD666" s="40"/>
      <c r="AE666" s="40"/>
      <c r="AF666" s="55"/>
    </row>
    <row r="667" spans="2:32" s="29" customFormat="1" ht="18.75" customHeight="1">
      <c r="B667" s="42">
        <v>635</v>
      </c>
      <c r="C667" s="43">
        <v>420</v>
      </c>
      <c r="D667" s="43">
        <v>347</v>
      </c>
      <c r="E667" s="44" t="s">
        <v>66</v>
      </c>
      <c r="F667" s="43" t="s">
        <v>67</v>
      </c>
      <c r="G667" s="45" t="s">
        <v>3057</v>
      </c>
      <c r="H667" s="43" t="s">
        <v>3058</v>
      </c>
      <c r="I667" s="40" t="s">
        <v>3057</v>
      </c>
      <c r="J667" s="40" t="s">
        <v>70</v>
      </c>
      <c r="K667" s="46" t="s">
        <v>3054</v>
      </c>
      <c r="L667" s="46" t="s">
        <v>85</v>
      </c>
      <c r="M667" s="47" t="s">
        <v>3059</v>
      </c>
      <c r="N667" s="48" t="s">
        <v>3060</v>
      </c>
      <c r="O667" s="40" t="s">
        <v>75</v>
      </c>
      <c r="P667" s="56" t="s">
        <v>76</v>
      </c>
      <c r="Q667" s="50" t="s">
        <v>76</v>
      </c>
      <c r="R667" s="48" t="s">
        <v>76</v>
      </c>
      <c r="S667" s="40" t="s">
        <v>77</v>
      </c>
      <c r="T667" s="51">
        <v>41780</v>
      </c>
      <c r="U667" s="51">
        <v>41995</v>
      </c>
      <c r="V667" s="53">
        <v>34</v>
      </c>
      <c r="W667" s="53">
        <v>2</v>
      </c>
      <c r="X667" s="52" t="s">
        <v>78</v>
      </c>
      <c r="Y667" s="43" t="s">
        <v>79</v>
      </c>
      <c r="Z667" s="43" t="s">
        <v>80</v>
      </c>
      <c r="AA667" s="43" t="s">
        <v>81</v>
      </c>
      <c r="AB667" s="43">
        <v>52</v>
      </c>
      <c r="AC667" s="54" t="s">
        <v>442</v>
      </c>
      <c r="AD667" s="40"/>
      <c r="AE667" s="40"/>
      <c r="AF667" s="55"/>
    </row>
    <row r="668" spans="2:32" s="29" customFormat="1" ht="18.75" customHeight="1">
      <c r="B668" s="42">
        <v>636</v>
      </c>
      <c r="C668" s="43">
        <v>420</v>
      </c>
      <c r="D668" s="43">
        <v>347</v>
      </c>
      <c r="E668" s="44" t="s">
        <v>66</v>
      </c>
      <c r="F668" s="43" t="s">
        <v>67</v>
      </c>
      <c r="G668" s="45" t="s">
        <v>3061</v>
      </c>
      <c r="H668" s="43" t="s">
        <v>3062</v>
      </c>
      <c r="I668" s="40" t="s">
        <v>3061</v>
      </c>
      <c r="J668" s="40" t="s">
        <v>70</v>
      </c>
      <c r="K668" s="46" t="s">
        <v>3054</v>
      </c>
      <c r="L668" s="46" t="s">
        <v>85</v>
      </c>
      <c r="M668" s="47" t="s">
        <v>3063</v>
      </c>
      <c r="N668" s="48" t="s">
        <v>3064</v>
      </c>
      <c r="O668" s="40" t="s">
        <v>75</v>
      </c>
      <c r="P668" s="56" t="s">
        <v>76</v>
      </c>
      <c r="Q668" s="50" t="s">
        <v>76</v>
      </c>
      <c r="R668" s="48" t="s">
        <v>76</v>
      </c>
      <c r="S668" s="40" t="s">
        <v>77</v>
      </c>
      <c r="T668" s="51">
        <v>41785</v>
      </c>
      <c r="U668" s="51">
        <v>41785</v>
      </c>
      <c r="V668" s="53">
        <v>34</v>
      </c>
      <c r="W668" s="53">
        <v>3</v>
      </c>
      <c r="X668" s="52" t="s">
        <v>78</v>
      </c>
      <c r="Y668" s="43" t="s">
        <v>79</v>
      </c>
      <c r="Z668" s="43" t="s">
        <v>80</v>
      </c>
      <c r="AA668" s="43" t="s">
        <v>81</v>
      </c>
      <c r="AB668" s="43">
        <v>8</v>
      </c>
      <c r="AC668" s="54" t="s">
        <v>442</v>
      </c>
      <c r="AD668" s="40"/>
      <c r="AE668" s="40"/>
      <c r="AF668" s="55"/>
    </row>
    <row r="669" spans="2:32" s="29" customFormat="1" ht="18.75" customHeight="1">
      <c r="B669" s="42">
        <v>637</v>
      </c>
      <c r="C669" s="43">
        <v>420</v>
      </c>
      <c r="D669" s="43">
        <v>347</v>
      </c>
      <c r="E669" s="44" t="s">
        <v>66</v>
      </c>
      <c r="F669" s="43" t="s">
        <v>67</v>
      </c>
      <c r="G669" s="45" t="s">
        <v>3065</v>
      </c>
      <c r="H669" s="43" t="s">
        <v>3066</v>
      </c>
      <c r="I669" s="40" t="s">
        <v>3065</v>
      </c>
      <c r="J669" s="40" t="s">
        <v>70</v>
      </c>
      <c r="K669" s="46" t="s">
        <v>3054</v>
      </c>
      <c r="L669" s="46" t="s">
        <v>85</v>
      </c>
      <c r="M669" s="47" t="s">
        <v>3067</v>
      </c>
      <c r="N669" s="48" t="s">
        <v>3068</v>
      </c>
      <c r="O669" s="40" t="s">
        <v>75</v>
      </c>
      <c r="P669" s="56" t="s">
        <v>76</v>
      </c>
      <c r="Q669" s="50" t="s">
        <v>76</v>
      </c>
      <c r="R669" s="48" t="s">
        <v>3069</v>
      </c>
      <c r="S669" s="40" t="s">
        <v>77</v>
      </c>
      <c r="T669" s="51">
        <v>41789</v>
      </c>
      <c r="U669" s="51">
        <v>41995</v>
      </c>
      <c r="V669" s="53">
        <v>34</v>
      </c>
      <c r="W669" s="53">
        <v>4</v>
      </c>
      <c r="X669" s="52" t="s">
        <v>78</v>
      </c>
      <c r="Y669" s="43" t="s">
        <v>79</v>
      </c>
      <c r="Z669" s="43" t="s">
        <v>80</v>
      </c>
      <c r="AA669" s="43" t="s">
        <v>81</v>
      </c>
      <c r="AB669" s="43">
        <v>51</v>
      </c>
      <c r="AC669" s="54" t="s">
        <v>442</v>
      </c>
      <c r="AD669" s="40"/>
      <c r="AE669" s="40"/>
      <c r="AF669" s="55"/>
    </row>
    <row r="670" spans="2:32" s="29" customFormat="1" ht="18.75" customHeight="1">
      <c r="B670" s="42">
        <v>638</v>
      </c>
      <c r="C670" s="43">
        <v>420</v>
      </c>
      <c r="D670" s="43">
        <v>347</v>
      </c>
      <c r="E670" s="44" t="s">
        <v>66</v>
      </c>
      <c r="F670" s="43" t="s">
        <v>67</v>
      </c>
      <c r="G670" s="45" t="s">
        <v>3070</v>
      </c>
      <c r="H670" s="43" t="s">
        <v>3071</v>
      </c>
      <c r="I670" s="40" t="s">
        <v>3070</v>
      </c>
      <c r="J670" s="40" t="s">
        <v>70</v>
      </c>
      <c r="K670" s="46" t="s">
        <v>3054</v>
      </c>
      <c r="L670" s="46" t="s">
        <v>85</v>
      </c>
      <c r="M670" s="47" t="s">
        <v>3072</v>
      </c>
      <c r="N670" s="48" t="s">
        <v>3073</v>
      </c>
      <c r="O670" s="40" t="s">
        <v>75</v>
      </c>
      <c r="P670" s="56" t="s">
        <v>76</v>
      </c>
      <c r="Q670" s="50" t="s">
        <v>76</v>
      </c>
      <c r="R670" s="48" t="s">
        <v>3074</v>
      </c>
      <c r="S670" s="40" t="s">
        <v>77</v>
      </c>
      <c r="T670" s="51">
        <v>41793</v>
      </c>
      <c r="U670" s="51">
        <v>41995</v>
      </c>
      <c r="V670" s="53">
        <v>34</v>
      </c>
      <c r="W670" s="53">
        <v>5</v>
      </c>
      <c r="X670" s="52" t="s">
        <v>78</v>
      </c>
      <c r="Y670" s="43" t="s">
        <v>79</v>
      </c>
      <c r="Z670" s="43" t="s">
        <v>80</v>
      </c>
      <c r="AA670" s="43" t="s">
        <v>81</v>
      </c>
      <c r="AB670" s="43">
        <v>53</v>
      </c>
      <c r="AC670" s="54" t="s">
        <v>442</v>
      </c>
      <c r="AD670" s="40"/>
      <c r="AE670" s="40"/>
      <c r="AF670" s="55"/>
    </row>
    <row r="671" spans="2:32" s="29" customFormat="1" ht="18.75" customHeight="1">
      <c r="B671" s="42">
        <v>639</v>
      </c>
      <c r="C671" s="43">
        <v>420</v>
      </c>
      <c r="D671" s="43">
        <v>347</v>
      </c>
      <c r="E671" s="44" t="s">
        <v>66</v>
      </c>
      <c r="F671" s="43" t="s">
        <v>67</v>
      </c>
      <c r="G671" s="45" t="s">
        <v>3075</v>
      </c>
      <c r="H671" s="43" t="s">
        <v>3076</v>
      </c>
      <c r="I671" s="40" t="s">
        <v>3075</v>
      </c>
      <c r="J671" s="40" t="s">
        <v>70</v>
      </c>
      <c r="K671" s="46" t="s">
        <v>3054</v>
      </c>
      <c r="L671" s="46" t="s">
        <v>85</v>
      </c>
      <c r="M671" s="47" t="s">
        <v>3077</v>
      </c>
      <c r="N671" s="48" t="s">
        <v>3078</v>
      </c>
      <c r="O671" s="40" t="s">
        <v>75</v>
      </c>
      <c r="P671" s="56" t="s">
        <v>76</v>
      </c>
      <c r="Q671" s="50" t="s">
        <v>76</v>
      </c>
      <c r="R671" s="48" t="s">
        <v>76</v>
      </c>
      <c r="S671" s="40" t="s">
        <v>77</v>
      </c>
      <c r="T671" s="51">
        <v>41816</v>
      </c>
      <c r="U671" s="51">
        <v>41816</v>
      </c>
      <c r="V671" s="53">
        <v>34</v>
      </c>
      <c r="W671" s="53">
        <v>6</v>
      </c>
      <c r="X671" s="52" t="s">
        <v>78</v>
      </c>
      <c r="Y671" s="43" t="s">
        <v>79</v>
      </c>
      <c r="Z671" s="43" t="s">
        <v>80</v>
      </c>
      <c r="AA671" s="43" t="s">
        <v>81</v>
      </c>
      <c r="AB671" s="43">
        <v>6</v>
      </c>
      <c r="AC671" s="54"/>
      <c r="AD671" s="40"/>
      <c r="AE671" s="40"/>
      <c r="AF671" s="55"/>
    </row>
    <row r="672" spans="2:32" s="29" customFormat="1" ht="18.75" customHeight="1">
      <c r="B672" s="42">
        <v>640</v>
      </c>
      <c r="C672" s="43">
        <v>420</v>
      </c>
      <c r="D672" s="43">
        <v>347</v>
      </c>
      <c r="E672" s="44" t="s">
        <v>66</v>
      </c>
      <c r="F672" s="43" t="s">
        <v>67</v>
      </c>
      <c r="G672" s="45" t="s">
        <v>3079</v>
      </c>
      <c r="H672" s="43" t="s">
        <v>3080</v>
      </c>
      <c r="I672" s="40" t="s">
        <v>3079</v>
      </c>
      <c r="J672" s="40" t="s">
        <v>70</v>
      </c>
      <c r="K672" s="46" t="s">
        <v>3054</v>
      </c>
      <c r="L672" s="46" t="s">
        <v>85</v>
      </c>
      <c r="M672" s="47" t="s">
        <v>3081</v>
      </c>
      <c r="N672" s="48" t="s">
        <v>3082</v>
      </c>
      <c r="O672" s="40" t="s">
        <v>75</v>
      </c>
      <c r="P672" s="56" t="s">
        <v>76</v>
      </c>
      <c r="Q672" s="50" t="s">
        <v>76</v>
      </c>
      <c r="R672" s="48" t="s">
        <v>76</v>
      </c>
      <c r="S672" s="40" t="s">
        <v>77</v>
      </c>
      <c r="T672" s="51">
        <v>41827</v>
      </c>
      <c r="U672" s="51">
        <v>41827</v>
      </c>
      <c r="V672" s="53">
        <v>34</v>
      </c>
      <c r="W672" s="53">
        <v>7</v>
      </c>
      <c r="X672" s="52" t="s">
        <v>78</v>
      </c>
      <c r="Y672" s="43" t="s">
        <v>79</v>
      </c>
      <c r="Z672" s="43" t="s">
        <v>80</v>
      </c>
      <c r="AA672" s="43" t="s">
        <v>81</v>
      </c>
      <c r="AB672" s="43">
        <v>7</v>
      </c>
      <c r="AC672" s="54" t="s">
        <v>442</v>
      </c>
      <c r="AD672" s="40"/>
      <c r="AE672" s="40"/>
      <c r="AF672" s="55"/>
    </row>
    <row r="673" spans="2:32" s="29" customFormat="1" ht="18.75" customHeight="1">
      <c r="B673" s="42">
        <v>641</v>
      </c>
      <c r="C673" s="43">
        <v>420</v>
      </c>
      <c r="D673" s="43">
        <v>347</v>
      </c>
      <c r="E673" s="44" t="s">
        <v>66</v>
      </c>
      <c r="F673" s="43" t="s">
        <v>67</v>
      </c>
      <c r="G673" s="45" t="s">
        <v>3083</v>
      </c>
      <c r="H673" s="43" t="s">
        <v>3084</v>
      </c>
      <c r="I673" s="40" t="s">
        <v>3083</v>
      </c>
      <c r="J673" s="40" t="s">
        <v>70</v>
      </c>
      <c r="K673" s="46" t="s">
        <v>3054</v>
      </c>
      <c r="L673" s="46" t="s">
        <v>3085</v>
      </c>
      <c r="M673" s="47" t="s">
        <v>3086</v>
      </c>
      <c r="N673" s="48" t="s">
        <v>3087</v>
      </c>
      <c r="O673" s="40" t="s">
        <v>75</v>
      </c>
      <c r="P673" s="56" t="s">
        <v>76</v>
      </c>
      <c r="Q673" s="50" t="s">
        <v>76</v>
      </c>
      <c r="R673" s="48" t="s">
        <v>76</v>
      </c>
      <c r="S673" s="40" t="s">
        <v>77</v>
      </c>
      <c r="T673" s="51">
        <v>41829</v>
      </c>
      <c r="U673" s="51">
        <v>41829</v>
      </c>
      <c r="V673" s="53">
        <v>34</v>
      </c>
      <c r="W673" s="53">
        <v>8</v>
      </c>
      <c r="X673" s="52" t="s">
        <v>78</v>
      </c>
      <c r="Y673" s="43" t="s">
        <v>79</v>
      </c>
      <c r="Z673" s="43" t="s">
        <v>80</v>
      </c>
      <c r="AA673" s="43" t="s">
        <v>81</v>
      </c>
      <c r="AB673" s="43">
        <v>7</v>
      </c>
      <c r="AC673" s="54" t="s">
        <v>442</v>
      </c>
      <c r="AD673" s="40"/>
      <c r="AE673" s="40"/>
      <c r="AF673" s="55"/>
    </row>
    <row r="674" spans="2:32" s="29" customFormat="1" ht="18.75" customHeight="1">
      <c r="B674" s="42">
        <v>642</v>
      </c>
      <c r="C674" s="43">
        <v>420</v>
      </c>
      <c r="D674" s="43">
        <v>347</v>
      </c>
      <c r="E674" s="44" t="s">
        <v>66</v>
      </c>
      <c r="F674" s="43" t="s">
        <v>67</v>
      </c>
      <c r="G674" s="45" t="s">
        <v>3088</v>
      </c>
      <c r="H674" s="43" t="s">
        <v>3089</v>
      </c>
      <c r="I674" s="40" t="s">
        <v>3088</v>
      </c>
      <c r="J674" s="40" t="s">
        <v>70</v>
      </c>
      <c r="K674" s="46" t="s">
        <v>3054</v>
      </c>
      <c r="L674" s="46" t="s">
        <v>168</v>
      </c>
      <c r="M674" s="47" t="s">
        <v>3090</v>
      </c>
      <c r="N674" s="48" t="s">
        <v>3091</v>
      </c>
      <c r="O674" s="40" t="s">
        <v>75</v>
      </c>
      <c r="P674" s="56" t="s">
        <v>76</v>
      </c>
      <c r="Q674" s="50" t="s">
        <v>76</v>
      </c>
      <c r="R674" s="48" t="s">
        <v>76</v>
      </c>
      <c r="S674" s="40" t="s">
        <v>77</v>
      </c>
      <c r="T674" s="51">
        <v>41830</v>
      </c>
      <c r="U674" s="51">
        <v>42146</v>
      </c>
      <c r="V674" s="53">
        <v>34</v>
      </c>
      <c r="W674" s="53">
        <v>9</v>
      </c>
      <c r="X674" s="52" t="s">
        <v>78</v>
      </c>
      <c r="Y674" s="43" t="s">
        <v>79</v>
      </c>
      <c r="Z674" s="43" t="s">
        <v>80</v>
      </c>
      <c r="AA674" s="43" t="s">
        <v>81</v>
      </c>
      <c r="AB674" s="43">
        <v>11</v>
      </c>
      <c r="AC674" s="54" t="s">
        <v>442</v>
      </c>
      <c r="AD674" s="40"/>
      <c r="AE674" s="40"/>
      <c r="AF674" s="55"/>
    </row>
    <row r="675" spans="2:32" s="29" customFormat="1" ht="18.75" customHeight="1">
      <c r="B675" s="42">
        <v>643</v>
      </c>
      <c r="C675" s="43">
        <v>420</v>
      </c>
      <c r="D675" s="43">
        <v>347</v>
      </c>
      <c r="E675" s="44" t="s">
        <v>66</v>
      </c>
      <c r="F675" s="43" t="s">
        <v>67</v>
      </c>
      <c r="G675" s="45" t="s">
        <v>3092</v>
      </c>
      <c r="H675" s="43" t="s">
        <v>3093</v>
      </c>
      <c r="I675" s="40" t="s">
        <v>3092</v>
      </c>
      <c r="J675" s="40" t="s">
        <v>70</v>
      </c>
      <c r="K675" s="46" t="s">
        <v>3054</v>
      </c>
      <c r="L675" s="46" t="s">
        <v>85</v>
      </c>
      <c r="M675" s="47" t="s">
        <v>3094</v>
      </c>
      <c r="N675" s="48" t="s">
        <v>3095</v>
      </c>
      <c r="O675" s="40" t="s">
        <v>75</v>
      </c>
      <c r="P675" s="56" t="s">
        <v>76</v>
      </c>
      <c r="Q675" s="50" t="s">
        <v>76</v>
      </c>
      <c r="R675" s="48" t="s">
        <v>76</v>
      </c>
      <c r="S675" s="40" t="s">
        <v>77</v>
      </c>
      <c r="T675" s="51">
        <v>41877</v>
      </c>
      <c r="U675" s="51">
        <v>42157</v>
      </c>
      <c r="V675" s="53">
        <v>34</v>
      </c>
      <c r="W675" s="53">
        <v>10</v>
      </c>
      <c r="X675" s="52" t="s">
        <v>78</v>
      </c>
      <c r="Y675" s="43" t="s">
        <v>79</v>
      </c>
      <c r="Z675" s="43" t="s">
        <v>80</v>
      </c>
      <c r="AA675" s="43" t="s">
        <v>81</v>
      </c>
      <c r="AB675" s="43">
        <v>20</v>
      </c>
      <c r="AC675" s="54" t="s">
        <v>442</v>
      </c>
      <c r="AD675" s="40"/>
      <c r="AE675" s="40"/>
      <c r="AF675" s="55"/>
    </row>
    <row r="676" spans="2:32" s="29" customFormat="1" ht="18.75" customHeight="1">
      <c r="B676" s="42">
        <v>644</v>
      </c>
      <c r="C676" s="43">
        <v>420</v>
      </c>
      <c r="D676" s="43">
        <v>347</v>
      </c>
      <c r="E676" s="44" t="s">
        <v>66</v>
      </c>
      <c r="F676" s="43" t="s">
        <v>67</v>
      </c>
      <c r="G676" s="45" t="s">
        <v>3096</v>
      </c>
      <c r="H676" s="43" t="s">
        <v>3097</v>
      </c>
      <c r="I676" s="40" t="s">
        <v>3096</v>
      </c>
      <c r="J676" s="40" t="s">
        <v>70</v>
      </c>
      <c r="K676" s="46" t="s">
        <v>3054</v>
      </c>
      <c r="L676" s="46" t="s">
        <v>85</v>
      </c>
      <c r="M676" s="47" t="s">
        <v>3098</v>
      </c>
      <c r="N676" s="48" t="s">
        <v>3099</v>
      </c>
      <c r="O676" s="40" t="s">
        <v>75</v>
      </c>
      <c r="P676" s="56" t="s">
        <v>76</v>
      </c>
      <c r="Q676" s="50" t="s">
        <v>76</v>
      </c>
      <c r="R676" s="48" t="s">
        <v>76</v>
      </c>
      <c r="S676" s="40" t="s">
        <v>77</v>
      </c>
      <c r="T676" s="51">
        <v>41880</v>
      </c>
      <c r="U676" s="51">
        <v>41880</v>
      </c>
      <c r="V676" s="53">
        <v>34</v>
      </c>
      <c r="W676" s="53">
        <v>11</v>
      </c>
      <c r="X676" s="52" t="s">
        <v>78</v>
      </c>
      <c r="Y676" s="43" t="s">
        <v>79</v>
      </c>
      <c r="Z676" s="43" t="s">
        <v>80</v>
      </c>
      <c r="AA676" s="43" t="s">
        <v>81</v>
      </c>
      <c r="AB676" s="43">
        <v>8</v>
      </c>
      <c r="AC676" s="54" t="s">
        <v>442</v>
      </c>
      <c r="AD676" s="40"/>
      <c r="AE676" s="40"/>
      <c r="AF676" s="55"/>
    </row>
    <row r="677" spans="2:32" s="29" customFormat="1" ht="18.75" customHeight="1">
      <c r="B677" s="42">
        <v>645</v>
      </c>
      <c r="C677" s="43">
        <v>420</v>
      </c>
      <c r="D677" s="43">
        <v>347</v>
      </c>
      <c r="E677" s="44" t="s">
        <v>66</v>
      </c>
      <c r="F677" s="43" t="s">
        <v>67</v>
      </c>
      <c r="G677" s="45" t="s">
        <v>3100</v>
      </c>
      <c r="H677" s="43" t="s">
        <v>3101</v>
      </c>
      <c r="I677" s="40" t="s">
        <v>3100</v>
      </c>
      <c r="J677" s="40" t="s">
        <v>70</v>
      </c>
      <c r="K677" s="46" t="s">
        <v>3054</v>
      </c>
      <c r="L677" s="46" t="s">
        <v>85</v>
      </c>
      <c r="M677" s="47" t="s">
        <v>3102</v>
      </c>
      <c r="N677" s="48" t="s">
        <v>3103</v>
      </c>
      <c r="O677" s="40" t="s">
        <v>75</v>
      </c>
      <c r="P677" s="56" t="s">
        <v>76</v>
      </c>
      <c r="Q677" s="50" t="s">
        <v>76</v>
      </c>
      <c r="R677" s="48" t="s">
        <v>76</v>
      </c>
      <c r="S677" s="40" t="s">
        <v>77</v>
      </c>
      <c r="T677" s="51">
        <v>41880</v>
      </c>
      <c r="U677" s="51">
        <v>41880</v>
      </c>
      <c r="V677" s="53">
        <v>34</v>
      </c>
      <c r="W677" s="53">
        <v>12</v>
      </c>
      <c r="X677" s="52" t="s">
        <v>78</v>
      </c>
      <c r="Y677" s="43" t="s">
        <v>79</v>
      </c>
      <c r="Z677" s="43" t="s">
        <v>80</v>
      </c>
      <c r="AA677" s="43" t="s">
        <v>81</v>
      </c>
      <c r="AB677" s="43">
        <v>7</v>
      </c>
      <c r="AC677" s="54" t="s">
        <v>442</v>
      </c>
      <c r="AD677" s="40"/>
      <c r="AE677" s="40"/>
      <c r="AF677" s="55"/>
    </row>
    <row r="678" spans="2:32" s="29" customFormat="1" ht="18.75" customHeight="1">
      <c r="B678" s="42">
        <v>646</v>
      </c>
      <c r="C678" s="43">
        <v>420</v>
      </c>
      <c r="D678" s="43">
        <v>347</v>
      </c>
      <c r="E678" s="44" t="s">
        <v>66</v>
      </c>
      <c r="F678" s="43" t="s">
        <v>67</v>
      </c>
      <c r="G678" s="45" t="s">
        <v>3104</v>
      </c>
      <c r="H678" s="43" t="s">
        <v>3105</v>
      </c>
      <c r="I678" s="40" t="s">
        <v>3104</v>
      </c>
      <c r="J678" s="40" t="s">
        <v>70</v>
      </c>
      <c r="K678" s="46" t="s">
        <v>3054</v>
      </c>
      <c r="L678" s="46" t="s">
        <v>3106</v>
      </c>
      <c r="M678" s="47" t="s">
        <v>3107</v>
      </c>
      <c r="N678" s="48" t="s">
        <v>3108</v>
      </c>
      <c r="O678" s="40" t="s">
        <v>75</v>
      </c>
      <c r="P678" s="56" t="s">
        <v>76</v>
      </c>
      <c r="Q678" s="50" t="s">
        <v>76</v>
      </c>
      <c r="R678" s="48" t="s">
        <v>76</v>
      </c>
      <c r="S678" s="40" t="s">
        <v>77</v>
      </c>
      <c r="T678" s="51">
        <v>41884</v>
      </c>
      <c r="U678" s="51">
        <v>41884</v>
      </c>
      <c r="V678" s="53">
        <v>34</v>
      </c>
      <c r="W678" s="53">
        <v>13</v>
      </c>
      <c r="X678" s="52" t="s">
        <v>78</v>
      </c>
      <c r="Y678" s="43" t="s">
        <v>79</v>
      </c>
      <c r="Z678" s="43" t="s">
        <v>80</v>
      </c>
      <c r="AA678" s="43" t="s">
        <v>81</v>
      </c>
      <c r="AB678" s="43">
        <v>8</v>
      </c>
      <c r="AC678" s="54" t="s">
        <v>442</v>
      </c>
      <c r="AD678" s="40"/>
      <c r="AE678" s="40"/>
      <c r="AF678" s="55"/>
    </row>
    <row r="679" spans="2:32" s="29" customFormat="1" ht="18.75" customHeight="1">
      <c r="B679" s="42">
        <v>647</v>
      </c>
      <c r="C679" s="43">
        <v>420</v>
      </c>
      <c r="D679" s="43">
        <v>347</v>
      </c>
      <c r="E679" s="44" t="s">
        <v>66</v>
      </c>
      <c r="F679" s="43" t="s">
        <v>67</v>
      </c>
      <c r="G679" s="45" t="s">
        <v>3109</v>
      </c>
      <c r="H679" s="43" t="s">
        <v>3110</v>
      </c>
      <c r="I679" s="40" t="s">
        <v>3109</v>
      </c>
      <c r="J679" s="40" t="s">
        <v>70</v>
      </c>
      <c r="K679" s="46" t="s">
        <v>436</v>
      </c>
      <c r="L679" s="46" t="s">
        <v>85</v>
      </c>
      <c r="M679" s="47" t="s">
        <v>3111</v>
      </c>
      <c r="N679" s="48" t="s">
        <v>3112</v>
      </c>
      <c r="O679" s="40" t="s">
        <v>75</v>
      </c>
      <c r="P679" s="56">
        <v>1220</v>
      </c>
      <c r="Q679" s="50">
        <v>43342</v>
      </c>
      <c r="R679" s="48" t="s">
        <v>76</v>
      </c>
      <c r="S679" s="40" t="s">
        <v>77</v>
      </c>
      <c r="T679" s="51">
        <v>39600</v>
      </c>
      <c r="U679" s="51">
        <v>43476</v>
      </c>
      <c r="V679" s="53">
        <v>34</v>
      </c>
      <c r="W679" s="53">
        <v>14</v>
      </c>
      <c r="X679" s="52" t="s">
        <v>78</v>
      </c>
      <c r="Y679" s="43" t="s">
        <v>79</v>
      </c>
      <c r="Z679" s="43" t="s">
        <v>80</v>
      </c>
      <c r="AA679" s="43" t="s">
        <v>81</v>
      </c>
      <c r="AB679" s="43">
        <v>38</v>
      </c>
      <c r="AC679" s="54"/>
      <c r="AD679" s="40"/>
      <c r="AE679" s="40"/>
      <c r="AF679" s="55"/>
    </row>
    <row r="680" spans="2:32" s="29" customFormat="1" ht="18.75" customHeight="1">
      <c r="B680" s="42">
        <v>648</v>
      </c>
      <c r="C680" s="43">
        <v>420</v>
      </c>
      <c r="D680" s="43">
        <v>347</v>
      </c>
      <c r="E680" s="44" t="s">
        <v>66</v>
      </c>
      <c r="F680" s="43" t="s">
        <v>67</v>
      </c>
      <c r="G680" s="45" t="s">
        <v>3113</v>
      </c>
      <c r="H680" s="43" t="s">
        <v>3114</v>
      </c>
      <c r="I680" s="40" t="s">
        <v>3113</v>
      </c>
      <c r="J680" s="40" t="s">
        <v>70</v>
      </c>
      <c r="K680" s="46" t="s">
        <v>436</v>
      </c>
      <c r="L680" s="46" t="s">
        <v>2066</v>
      </c>
      <c r="M680" s="47" t="s">
        <v>3115</v>
      </c>
      <c r="N680" s="48" t="s">
        <v>3116</v>
      </c>
      <c r="O680" s="40" t="s">
        <v>75</v>
      </c>
      <c r="P680" s="56">
        <v>274</v>
      </c>
      <c r="Q680" s="50">
        <v>40842</v>
      </c>
      <c r="R680" s="48" t="s">
        <v>3117</v>
      </c>
      <c r="S680" s="40" t="s">
        <v>77</v>
      </c>
      <c r="T680" s="51">
        <v>39602</v>
      </c>
      <c r="U680" s="51">
        <v>43350</v>
      </c>
      <c r="V680" s="53">
        <v>34</v>
      </c>
      <c r="W680" s="53">
        <v>15</v>
      </c>
      <c r="X680" s="52" t="s">
        <v>78</v>
      </c>
      <c r="Y680" s="43" t="s">
        <v>79</v>
      </c>
      <c r="Z680" s="43" t="s">
        <v>80</v>
      </c>
      <c r="AA680" s="43" t="s">
        <v>81</v>
      </c>
      <c r="AB680" s="43">
        <v>61</v>
      </c>
      <c r="AC680" s="54" t="s">
        <v>442</v>
      </c>
      <c r="AD680" s="40"/>
      <c r="AE680" s="40"/>
      <c r="AF680" s="55"/>
    </row>
    <row r="681" spans="2:32" s="29" customFormat="1" ht="18.75" customHeight="1">
      <c r="B681" s="42">
        <v>649</v>
      </c>
      <c r="C681" s="43">
        <v>420</v>
      </c>
      <c r="D681" s="43">
        <v>347</v>
      </c>
      <c r="E681" s="44" t="s">
        <v>66</v>
      </c>
      <c r="F681" s="43" t="s">
        <v>67</v>
      </c>
      <c r="G681" s="45" t="s">
        <v>3118</v>
      </c>
      <c r="H681" s="43" t="s">
        <v>3119</v>
      </c>
      <c r="I681" s="40" t="s">
        <v>3118</v>
      </c>
      <c r="J681" s="40" t="s">
        <v>70</v>
      </c>
      <c r="K681" s="46" t="s">
        <v>436</v>
      </c>
      <c r="L681" s="46" t="s">
        <v>3120</v>
      </c>
      <c r="M681" s="47" t="s">
        <v>3121</v>
      </c>
      <c r="N681" s="48" t="s">
        <v>3122</v>
      </c>
      <c r="O681" s="40" t="s">
        <v>75</v>
      </c>
      <c r="P681" s="56">
        <v>20120400221</v>
      </c>
      <c r="Q681" s="50">
        <v>41239</v>
      </c>
      <c r="R681" s="48" t="s">
        <v>76</v>
      </c>
      <c r="S681" s="40" t="s">
        <v>77</v>
      </c>
      <c r="T681" s="51">
        <v>39612</v>
      </c>
      <c r="U681" s="51">
        <v>41310</v>
      </c>
      <c r="V681" s="53">
        <v>34</v>
      </c>
      <c r="W681" s="53">
        <v>16</v>
      </c>
      <c r="X681" s="52" t="s">
        <v>78</v>
      </c>
      <c r="Y681" s="43" t="s">
        <v>79</v>
      </c>
      <c r="Z681" s="43" t="s">
        <v>80</v>
      </c>
      <c r="AA681" s="43" t="s">
        <v>81</v>
      </c>
      <c r="AB681" s="43">
        <v>14</v>
      </c>
      <c r="AC681" s="54"/>
      <c r="AD681" s="40"/>
      <c r="AE681" s="40"/>
      <c r="AF681" s="55"/>
    </row>
    <row r="682" spans="2:32" s="29" customFormat="1" ht="18.75" customHeight="1">
      <c r="B682" s="42">
        <v>650</v>
      </c>
      <c r="C682" s="43">
        <v>420</v>
      </c>
      <c r="D682" s="43">
        <v>347</v>
      </c>
      <c r="E682" s="44" t="s">
        <v>66</v>
      </c>
      <c r="F682" s="43" t="s">
        <v>67</v>
      </c>
      <c r="G682" s="45" t="s">
        <v>3123</v>
      </c>
      <c r="H682" s="43" t="s">
        <v>3124</v>
      </c>
      <c r="I682" s="40" t="s">
        <v>3123</v>
      </c>
      <c r="J682" s="40" t="s">
        <v>70</v>
      </c>
      <c r="K682" s="46" t="s">
        <v>436</v>
      </c>
      <c r="L682" s="46" t="s">
        <v>85</v>
      </c>
      <c r="M682" s="47" t="s">
        <v>3125</v>
      </c>
      <c r="N682" s="48" t="s">
        <v>3126</v>
      </c>
      <c r="O682" s="40" t="s">
        <v>75</v>
      </c>
      <c r="P682" s="56">
        <v>20170400183</v>
      </c>
      <c r="Q682" s="50">
        <v>43018</v>
      </c>
      <c r="R682" s="48" t="s">
        <v>76</v>
      </c>
      <c r="S682" s="40" t="s">
        <v>77</v>
      </c>
      <c r="T682" s="51">
        <v>39631</v>
      </c>
      <c r="U682" s="51">
        <v>43476</v>
      </c>
      <c r="V682" s="53">
        <v>34</v>
      </c>
      <c r="W682" s="53">
        <v>17</v>
      </c>
      <c r="X682" s="52" t="s">
        <v>78</v>
      </c>
      <c r="Y682" s="43" t="s">
        <v>79</v>
      </c>
      <c r="Z682" s="43" t="s">
        <v>80</v>
      </c>
      <c r="AA682" s="43" t="s">
        <v>81</v>
      </c>
      <c r="AB682" s="43">
        <v>26</v>
      </c>
      <c r="AC682" s="54"/>
      <c r="AD682" s="40"/>
      <c r="AE682" s="40"/>
      <c r="AF682" s="55"/>
    </row>
    <row r="683" spans="2:32" s="29" customFormat="1" ht="18.75" customHeight="1">
      <c r="B683" s="42">
        <v>651</v>
      </c>
      <c r="C683" s="43">
        <v>420</v>
      </c>
      <c r="D683" s="43">
        <v>347</v>
      </c>
      <c r="E683" s="44" t="s">
        <v>66</v>
      </c>
      <c r="F683" s="43" t="s">
        <v>67</v>
      </c>
      <c r="G683" s="45" t="s">
        <v>3127</v>
      </c>
      <c r="H683" s="43" t="s">
        <v>3128</v>
      </c>
      <c r="I683" s="40" t="s">
        <v>3127</v>
      </c>
      <c r="J683" s="40" t="s">
        <v>70</v>
      </c>
      <c r="K683" s="46" t="s">
        <v>436</v>
      </c>
      <c r="L683" s="46" t="s">
        <v>85</v>
      </c>
      <c r="M683" s="47" t="s">
        <v>3129</v>
      </c>
      <c r="N683" s="48" t="s">
        <v>3130</v>
      </c>
      <c r="O683" s="40" t="s">
        <v>75</v>
      </c>
      <c r="P683" s="56" t="s">
        <v>76</v>
      </c>
      <c r="Q683" s="50" t="s">
        <v>76</v>
      </c>
      <c r="R683" s="48" t="s">
        <v>76</v>
      </c>
      <c r="S683" s="40" t="s">
        <v>77</v>
      </c>
      <c r="T683" s="51">
        <v>39646</v>
      </c>
      <c r="U683" s="51">
        <v>39646</v>
      </c>
      <c r="V683" s="53">
        <v>34</v>
      </c>
      <c r="W683" s="53">
        <v>18</v>
      </c>
      <c r="X683" s="52" t="s">
        <v>78</v>
      </c>
      <c r="Y683" s="43" t="s">
        <v>79</v>
      </c>
      <c r="Z683" s="43" t="s">
        <v>80</v>
      </c>
      <c r="AA683" s="43" t="s">
        <v>81</v>
      </c>
      <c r="AB683" s="43">
        <v>4</v>
      </c>
      <c r="AC683" s="54"/>
      <c r="AD683" s="40"/>
      <c r="AE683" s="40"/>
      <c r="AF683" s="55"/>
    </row>
    <row r="684" spans="2:32" s="29" customFormat="1" ht="18.75" customHeight="1">
      <c r="B684" s="42">
        <v>652</v>
      </c>
      <c r="C684" s="43">
        <v>420</v>
      </c>
      <c r="D684" s="43">
        <v>347</v>
      </c>
      <c r="E684" s="44" t="s">
        <v>66</v>
      </c>
      <c r="F684" s="43" t="s">
        <v>67</v>
      </c>
      <c r="G684" s="45" t="s">
        <v>3131</v>
      </c>
      <c r="H684" s="43" t="s">
        <v>3132</v>
      </c>
      <c r="I684" s="40" t="s">
        <v>3131</v>
      </c>
      <c r="J684" s="40" t="s">
        <v>70</v>
      </c>
      <c r="K684" s="46" t="s">
        <v>436</v>
      </c>
      <c r="L684" s="46" t="s">
        <v>3133</v>
      </c>
      <c r="M684" s="47" t="s">
        <v>3134</v>
      </c>
      <c r="N684" s="48" t="s">
        <v>3135</v>
      </c>
      <c r="O684" s="40" t="s">
        <v>75</v>
      </c>
      <c r="P684" s="56">
        <v>1062</v>
      </c>
      <c r="Q684" s="50">
        <v>43342</v>
      </c>
      <c r="R684" s="48" t="s">
        <v>76</v>
      </c>
      <c r="S684" s="40" t="s">
        <v>77</v>
      </c>
      <c r="T684" s="51">
        <v>39652</v>
      </c>
      <c r="U684" s="51">
        <v>43476</v>
      </c>
      <c r="V684" s="53">
        <v>34</v>
      </c>
      <c r="W684" s="53">
        <v>19</v>
      </c>
      <c r="X684" s="52" t="s">
        <v>78</v>
      </c>
      <c r="Y684" s="43" t="s">
        <v>79</v>
      </c>
      <c r="Z684" s="43" t="s">
        <v>80</v>
      </c>
      <c r="AA684" s="43" t="s">
        <v>81</v>
      </c>
      <c r="AB684" s="43">
        <v>45</v>
      </c>
      <c r="AC684" s="54" t="s">
        <v>442</v>
      </c>
      <c r="AD684" s="40"/>
      <c r="AE684" s="40"/>
      <c r="AF684" s="55"/>
    </row>
    <row r="685" spans="2:32" s="29" customFormat="1" ht="18.75" customHeight="1">
      <c r="B685" s="42">
        <v>653</v>
      </c>
      <c r="C685" s="43">
        <v>420</v>
      </c>
      <c r="D685" s="43">
        <v>347</v>
      </c>
      <c r="E685" s="44" t="s">
        <v>66</v>
      </c>
      <c r="F685" s="43" t="s">
        <v>67</v>
      </c>
      <c r="G685" s="45" t="s">
        <v>3136</v>
      </c>
      <c r="H685" s="43" t="s">
        <v>3137</v>
      </c>
      <c r="I685" s="40" t="s">
        <v>3136</v>
      </c>
      <c r="J685" s="40" t="s">
        <v>70</v>
      </c>
      <c r="K685" s="46" t="s">
        <v>436</v>
      </c>
      <c r="L685" s="46" t="s">
        <v>3138</v>
      </c>
      <c r="M685" s="47" t="s">
        <v>3139</v>
      </c>
      <c r="N685" s="48" t="s">
        <v>3140</v>
      </c>
      <c r="O685" s="40" t="s">
        <v>75</v>
      </c>
      <c r="P685" s="56">
        <v>20150401239</v>
      </c>
      <c r="Q685" s="50">
        <v>42318</v>
      </c>
      <c r="R685" s="48" t="s">
        <v>3141</v>
      </c>
      <c r="S685" s="40" t="s">
        <v>77</v>
      </c>
      <c r="T685" s="51">
        <v>39659</v>
      </c>
      <c r="U685" s="51">
        <v>42320</v>
      </c>
      <c r="V685" s="53">
        <v>34</v>
      </c>
      <c r="W685" s="53">
        <v>20</v>
      </c>
      <c r="X685" s="52" t="s">
        <v>78</v>
      </c>
      <c r="Y685" s="43" t="s">
        <v>79</v>
      </c>
      <c r="Z685" s="43" t="s">
        <v>80</v>
      </c>
      <c r="AA685" s="43" t="s">
        <v>81</v>
      </c>
      <c r="AB685" s="43">
        <v>17</v>
      </c>
      <c r="AC685" s="54"/>
      <c r="AD685" s="40"/>
      <c r="AE685" s="40"/>
      <c r="AF685" s="55"/>
    </row>
    <row r="686" spans="2:32" s="29" customFormat="1" ht="18.75" customHeight="1">
      <c r="B686" s="42">
        <v>654</v>
      </c>
      <c r="C686" s="43">
        <v>420</v>
      </c>
      <c r="D686" s="43">
        <v>347</v>
      </c>
      <c r="E686" s="44" t="s">
        <v>66</v>
      </c>
      <c r="F686" s="43" t="s">
        <v>67</v>
      </c>
      <c r="G686" s="45" t="s">
        <v>3142</v>
      </c>
      <c r="H686" s="43" t="s">
        <v>3143</v>
      </c>
      <c r="I686" s="40" t="s">
        <v>3142</v>
      </c>
      <c r="J686" s="40" t="s">
        <v>70</v>
      </c>
      <c r="K686" s="46" t="s">
        <v>436</v>
      </c>
      <c r="L686" s="46" t="s">
        <v>85</v>
      </c>
      <c r="M686" s="47" t="s">
        <v>3144</v>
      </c>
      <c r="N686" s="48" t="s">
        <v>3145</v>
      </c>
      <c r="O686" s="40" t="s">
        <v>75</v>
      </c>
      <c r="P686" s="56" t="s">
        <v>76</v>
      </c>
      <c r="Q686" s="50" t="s">
        <v>76</v>
      </c>
      <c r="R686" s="48" t="s">
        <v>76</v>
      </c>
      <c r="S686" s="40" t="s">
        <v>77</v>
      </c>
      <c r="T686" s="51">
        <v>39720</v>
      </c>
      <c r="U686" s="51">
        <v>41080</v>
      </c>
      <c r="V686" s="53">
        <v>34</v>
      </c>
      <c r="W686" s="53">
        <v>21</v>
      </c>
      <c r="X686" s="52" t="s">
        <v>78</v>
      </c>
      <c r="Y686" s="43" t="s">
        <v>79</v>
      </c>
      <c r="Z686" s="43" t="s">
        <v>80</v>
      </c>
      <c r="AA686" s="43" t="s">
        <v>81</v>
      </c>
      <c r="AB686" s="43">
        <v>16</v>
      </c>
      <c r="AC686" s="54"/>
      <c r="AD686" s="40"/>
      <c r="AE686" s="40"/>
      <c r="AF686" s="55"/>
    </row>
    <row r="687" spans="2:32" s="29" customFormat="1" ht="18.75" customHeight="1">
      <c r="B687" s="42">
        <v>655</v>
      </c>
      <c r="C687" s="43">
        <v>420</v>
      </c>
      <c r="D687" s="43">
        <v>347</v>
      </c>
      <c r="E687" s="44" t="s">
        <v>66</v>
      </c>
      <c r="F687" s="43" t="s">
        <v>67</v>
      </c>
      <c r="G687" s="45" t="s">
        <v>3146</v>
      </c>
      <c r="H687" s="43" t="s">
        <v>3147</v>
      </c>
      <c r="I687" s="40" t="s">
        <v>3146</v>
      </c>
      <c r="J687" s="40" t="s">
        <v>70</v>
      </c>
      <c r="K687" s="46" t="s">
        <v>436</v>
      </c>
      <c r="L687" s="46" t="s">
        <v>651</v>
      </c>
      <c r="M687" s="47" t="s">
        <v>3148</v>
      </c>
      <c r="N687" s="48" t="s">
        <v>3149</v>
      </c>
      <c r="O687" s="40" t="s">
        <v>75</v>
      </c>
      <c r="P687" s="56">
        <v>1136</v>
      </c>
      <c r="Q687" s="50">
        <v>43342</v>
      </c>
      <c r="R687" s="48" t="s">
        <v>76</v>
      </c>
      <c r="S687" s="40" t="s">
        <v>77</v>
      </c>
      <c r="T687" s="51">
        <v>39750</v>
      </c>
      <c r="U687" s="51">
        <v>43476</v>
      </c>
      <c r="V687" s="53">
        <v>34</v>
      </c>
      <c r="W687" s="53">
        <v>22</v>
      </c>
      <c r="X687" s="52" t="s">
        <v>78</v>
      </c>
      <c r="Y687" s="43" t="s">
        <v>79</v>
      </c>
      <c r="Z687" s="43" t="s">
        <v>80</v>
      </c>
      <c r="AA687" s="43" t="s">
        <v>81</v>
      </c>
      <c r="AB687" s="43">
        <v>29</v>
      </c>
      <c r="AC687" s="54"/>
      <c r="AD687" s="40"/>
      <c r="AE687" s="40"/>
      <c r="AF687" s="55"/>
    </row>
    <row r="688" spans="2:32" s="29" customFormat="1" ht="18.75" customHeight="1">
      <c r="B688" s="42">
        <v>656</v>
      </c>
      <c r="C688" s="43">
        <v>420</v>
      </c>
      <c r="D688" s="43">
        <v>347</v>
      </c>
      <c r="E688" s="44" t="s">
        <v>66</v>
      </c>
      <c r="F688" s="43" t="s">
        <v>67</v>
      </c>
      <c r="G688" s="45" t="s">
        <v>3150</v>
      </c>
      <c r="H688" s="43" t="s">
        <v>3151</v>
      </c>
      <c r="I688" s="40" t="s">
        <v>3150</v>
      </c>
      <c r="J688" s="40" t="s">
        <v>70</v>
      </c>
      <c r="K688" s="46" t="s">
        <v>436</v>
      </c>
      <c r="L688" s="46" t="s">
        <v>1748</v>
      </c>
      <c r="M688" s="47" t="s">
        <v>1749</v>
      </c>
      <c r="N688" s="48" t="s">
        <v>1750</v>
      </c>
      <c r="O688" s="40" t="s">
        <v>75</v>
      </c>
      <c r="P688" s="56">
        <v>20140400032</v>
      </c>
      <c r="Q688" s="50">
        <v>41683</v>
      </c>
      <c r="R688" s="48" t="s">
        <v>3152</v>
      </c>
      <c r="S688" s="40" t="s">
        <v>77</v>
      </c>
      <c r="T688" s="51">
        <v>39850</v>
      </c>
      <c r="U688" s="51">
        <v>41683</v>
      </c>
      <c r="V688" s="53">
        <v>34</v>
      </c>
      <c r="W688" s="53">
        <v>23</v>
      </c>
      <c r="X688" s="52" t="s">
        <v>78</v>
      </c>
      <c r="Y688" s="43" t="s">
        <v>79</v>
      </c>
      <c r="Z688" s="43" t="s">
        <v>80</v>
      </c>
      <c r="AA688" s="43" t="s">
        <v>81</v>
      </c>
      <c r="AB688" s="43">
        <v>31</v>
      </c>
      <c r="AC688" s="54"/>
      <c r="AD688" s="40"/>
      <c r="AE688" s="40"/>
      <c r="AF688" s="55"/>
    </row>
    <row r="689" spans="2:32" s="29" customFormat="1" ht="18.75" customHeight="1">
      <c r="B689" s="42">
        <v>657</v>
      </c>
      <c r="C689" s="43">
        <v>420</v>
      </c>
      <c r="D689" s="43">
        <v>347</v>
      </c>
      <c r="E689" s="44" t="s">
        <v>66</v>
      </c>
      <c r="F689" s="43" t="s">
        <v>67</v>
      </c>
      <c r="G689" s="45" t="s">
        <v>3153</v>
      </c>
      <c r="H689" s="43" t="s">
        <v>3154</v>
      </c>
      <c r="I689" s="40" t="s">
        <v>3153</v>
      </c>
      <c r="J689" s="40" t="s">
        <v>70</v>
      </c>
      <c r="K689" s="46" t="s">
        <v>436</v>
      </c>
      <c r="L689" s="46" t="s">
        <v>85</v>
      </c>
      <c r="M689" s="47" t="s">
        <v>3155</v>
      </c>
      <c r="N689" s="48" t="s">
        <v>3156</v>
      </c>
      <c r="O689" s="40" t="s">
        <v>3157</v>
      </c>
      <c r="P689" s="56">
        <v>370</v>
      </c>
      <c r="Q689" s="50">
        <v>40372</v>
      </c>
      <c r="R689" s="48" t="s">
        <v>3158</v>
      </c>
      <c r="S689" s="40" t="s">
        <v>77</v>
      </c>
      <c r="T689" s="51">
        <v>40145</v>
      </c>
      <c r="U689" s="51">
        <v>43798</v>
      </c>
      <c r="V689" s="53">
        <v>34</v>
      </c>
      <c r="W689" s="53">
        <v>24</v>
      </c>
      <c r="X689" s="52" t="s">
        <v>78</v>
      </c>
      <c r="Y689" s="43" t="s">
        <v>79</v>
      </c>
      <c r="Z689" s="43" t="s">
        <v>80</v>
      </c>
      <c r="AA689" s="43" t="s">
        <v>81</v>
      </c>
      <c r="AB689" s="43">
        <v>57</v>
      </c>
      <c r="AC689" s="54" t="s">
        <v>442</v>
      </c>
      <c r="AD689" s="40"/>
      <c r="AE689" s="40"/>
      <c r="AF689" s="55"/>
    </row>
    <row r="690" spans="2:32" s="29" customFormat="1" ht="18.75" customHeight="1">
      <c r="B690" s="42">
        <v>658</v>
      </c>
      <c r="C690" s="43">
        <v>420</v>
      </c>
      <c r="D690" s="43">
        <v>347</v>
      </c>
      <c r="E690" s="44" t="s">
        <v>66</v>
      </c>
      <c r="F690" s="43" t="s">
        <v>67</v>
      </c>
      <c r="G690" s="45" t="s">
        <v>3159</v>
      </c>
      <c r="H690" s="43" t="s">
        <v>3160</v>
      </c>
      <c r="I690" s="40" t="s">
        <v>3159</v>
      </c>
      <c r="J690" s="40" t="s">
        <v>70</v>
      </c>
      <c r="K690" s="46" t="s">
        <v>436</v>
      </c>
      <c r="L690" s="46" t="s">
        <v>85</v>
      </c>
      <c r="M690" s="47" t="s">
        <v>3161</v>
      </c>
      <c r="N690" s="48" t="s">
        <v>3162</v>
      </c>
      <c r="O690" s="40" t="s">
        <v>75</v>
      </c>
      <c r="P690" s="56" t="s">
        <v>76</v>
      </c>
      <c r="Q690" s="50" t="s">
        <v>76</v>
      </c>
      <c r="R690" s="48" t="s">
        <v>3163</v>
      </c>
      <c r="S690" s="40" t="s">
        <v>77</v>
      </c>
      <c r="T690" s="51">
        <v>40145</v>
      </c>
      <c r="U690" s="51">
        <v>43350</v>
      </c>
      <c r="V690" s="53">
        <v>34</v>
      </c>
      <c r="W690" s="53">
        <v>25</v>
      </c>
      <c r="X690" s="52" t="s">
        <v>78</v>
      </c>
      <c r="Y690" s="43" t="s">
        <v>79</v>
      </c>
      <c r="Z690" s="43" t="s">
        <v>80</v>
      </c>
      <c r="AA690" s="43" t="s">
        <v>81</v>
      </c>
      <c r="AB690" s="43">
        <v>33</v>
      </c>
      <c r="AC690" s="54" t="s">
        <v>442</v>
      </c>
      <c r="AD690" s="40"/>
      <c r="AE690" s="40"/>
      <c r="AF690" s="55"/>
    </row>
    <row r="691" spans="2:32" s="29" customFormat="1" ht="18.75" customHeight="1">
      <c r="B691" s="42">
        <v>659</v>
      </c>
      <c r="C691" s="43">
        <v>420</v>
      </c>
      <c r="D691" s="43">
        <v>347</v>
      </c>
      <c r="E691" s="44" t="s">
        <v>66</v>
      </c>
      <c r="F691" s="43" t="s">
        <v>67</v>
      </c>
      <c r="G691" s="45" t="s">
        <v>3164</v>
      </c>
      <c r="H691" s="43" t="s">
        <v>3165</v>
      </c>
      <c r="I691" s="40" t="s">
        <v>3164</v>
      </c>
      <c r="J691" s="40" t="s">
        <v>70</v>
      </c>
      <c r="K691" s="46" t="s">
        <v>355</v>
      </c>
      <c r="L691" s="46" t="s">
        <v>85</v>
      </c>
      <c r="M691" s="47" t="s">
        <v>3166</v>
      </c>
      <c r="N691" s="48" t="s">
        <v>3167</v>
      </c>
      <c r="O691" s="40" t="s">
        <v>75</v>
      </c>
      <c r="P691" s="56" t="s">
        <v>76</v>
      </c>
      <c r="Q691" s="50" t="s">
        <v>76</v>
      </c>
      <c r="R691" s="48" t="s">
        <v>76</v>
      </c>
      <c r="S691" s="40" t="s">
        <v>77</v>
      </c>
      <c r="T691" s="51">
        <v>41908</v>
      </c>
      <c r="U691" s="51">
        <v>41912</v>
      </c>
      <c r="V691" s="53">
        <v>35</v>
      </c>
      <c r="W691" s="53">
        <v>1</v>
      </c>
      <c r="X691" s="52" t="s">
        <v>78</v>
      </c>
      <c r="Y691" s="43" t="s">
        <v>79</v>
      </c>
      <c r="Z691" s="43" t="s">
        <v>80</v>
      </c>
      <c r="AA691" s="43" t="s">
        <v>81</v>
      </c>
      <c r="AB691" s="43">
        <v>4</v>
      </c>
      <c r="AC691" s="54" t="s">
        <v>442</v>
      </c>
      <c r="AD691" s="40"/>
      <c r="AE691" s="40"/>
      <c r="AF691" s="55"/>
    </row>
    <row r="692" spans="2:32" s="29" customFormat="1" ht="18.75" customHeight="1">
      <c r="B692" s="42">
        <v>660</v>
      </c>
      <c r="C692" s="43">
        <v>420</v>
      </c>
      <c r="D692" s="43">
        <v>347</v>
      </c>
      <c r="E692" s="44" t="s">
        <v>66</v>
      </c>
      <c r="F692" s="43" t="s">
        <v>67</v>
      </c>
      <c r="G692" s="45" t="s">
        <v>3168</v>
      </c>
      <c r="H692" s="43" t="s">
        <v>3169</v>
      </c>
      <c r="I692" s="40" t="s">
        <v>3168</v>
      </c>
      <c r="J692" s="40" t="s">
        <v>70</v>
      </c>
      <c r="K692" s="46" t="s">
        <v>355</v>
      </c>
      <c r="L692" s="46" t="s">
        <v>85</v>
      </c>
      <c r="M692" s="47" t="s">
        <v>3170</v>
      </c>
      <c r="N692" s="48" t="s">
        <v>3171</v>
      </c>
      <c r="O692" s="40" t="s">
        <v>75</v>
      </c>
      <c r="P692" s="56" t="s">
        <v>76</v>
      </c>
      <c r="Q692" s="50" t="s">
        <v>76</v>
      </c>
      <c r="R692" s="48" t="s">
        <v>76</v>
      </c>
      <c r="S692" s="40" t="s">
        <v>77</v>
      </c>
      <c r="T692" s="51">
        <v>41915</v>
      </c>
      <c r="U692" s="51">
        <v>41915</v>
      </c>
      <c r="V692" s="53">
        <v>35</v>
      </c>
      <c r="W692" s="53">
        <v>2</v>
      </c>
      <c r="X692" s="52" t="s">
        <v>78</v>
      </c>
      <c r="Y692" s="43" t="s">
        <v>79</v>
      </c>
      <c r="Z692" s="43" t="s">
        <v>80</v>
      </c>
      <c r="AA692" s="43" t="s">
        <v>81</v>
      </c>
      <c r="AB692" s="43">
        <v>8</v>
      </c>
      <c r="AC692" s="54" t="s">
        <v>442</v>
      </c>
      <c r="AD692" s="40"/>
      <c r="AE692" s="40"/>
      <c r="AF692" s="55"/>
    </row>
    <row r="693" spans="2:32" s="29" customFormat="1" ht="18.75" customHeight="1">
      <c r="B693" s="42">
        <v>661</v>
      </c>
      <c r="C693" s="43">
        <v>420</v>
      </c>
      <c r="D693" s="43">
        <v>347</v>
      </c>
      <c r="E693" s="44" t="s">
        <v>66</v>
      </c>
      <c r="F693" s="43" t="s">
        <v>67</v>
      </c>
      <c r="G693" s="45" t="s">
        <v>3172</v>
      </c>
      <c r="H693" s="43" t="s">
        <v>3173</v>
      </c>
      <c r="I693" s="40" t="s">
        <v>3172</v>
      </c>
      <c r="J693" s="40" t="s">
        <v>70</v>
      </c>
      <c r="K693" s="46" t="s">
        <v>355</v>
      </c>
      <c r="L693" s="46" t="s">
        <v>2916</v>
      </c>
      <c r="M693" s="47" t="s">
        <v>2917</v>
      </c>
      <c r="N693" s="48" t="s">
        <v>2918</v>
      </c>
      <c r="O693" s="40" t="s">
        <v>75</v>
      </c>
      <c r="P693" s="56" t="s">
        <v>76</v>
      </c>
      <c r="Q693" s="50" t="s">
        <v>76</v>
      </c>
      <c r="R693" s="48" t="s">
        <v>76</v>
      </c>
      <c r="S693" s="40" t="s">
        <v>77</v>
      </c>
      <c r="T693" s="51">
        <v>40139</v>
      </c>
      <c r="U693" s="51">
        <v>42003</v>
      </c>
      <c r="V693" s="53">
        <v>35</v>
      </c>
      <c r="W693" s="53">
        <v>3</v>
      </c>
      <c r="X693" s="52" t="s">
        <v>78</v>
      </c>
      <c r="Y693" s="43" t="s">
        <v>79</v>
      </c>
      <c r="Z693" s="43" t="s">
        <v>80</v>
      </c>
      <c r="AA693" s="43" t="s">
        <v>81</v>
      </c>
      <c r="AB693" s="43">
        <v>5</v>
      </c>
      <c r="AC693" s="54"/>
      <c r="AD693" s="40"/>
      <c r="AE693" s="40"/>
      <c r="AF693" s="55"/>
    </row>
    <row r="694" spans="2:32" s="29" customFormat="1" ht="18.75" customHeight="1">
      <c r="B694" s="42">
        <v>662</v>
      </c>
      <c r="C694" s="43">
        <v>420</v>
      </c>
      <c r="D694" s="43">
        <v>347</v>
      </c>
      <c r="E694" s="44" t="s">
        <v>66</v>
      </c>
      <c r="F694" s="43" t="s">
        <v>67</v>
      </c>
      <c r="G694" s="45" t="s">
        <v>3174</v>
      </c>
      <c r="H694" s="43" t="s">
        <v>3175</v>
      </c>
      <c r="I694" s="40" t="s">
        <v>3174</v>
      </c>
      <c r="J694" s="40" t="s">
        <v>70</v>
      </c>
      <c r="K694" s="46" t="s">
        <v>355</v>
      </c>
      <c r="L694" s="46" t="s">
        <v>3176</v>
      </c>
      <c r="M694" s="47" t="s">
        <v>2884</v>
      </c>
      <c r="N694" s="48" t="s">
        <v>2885</v>
      </c>
      <c r="O694" s="40" t="s">
        <v>75</v>
      </c>
      <c r="P694" s="56" t="s">
        <v>76</v>
      </c>
      <c r="Q694" s="50" t="s">
        <v>76</v>
      </c>
      <c r="R694" s="48" t="s">
        <v>76</v>
      </c>
      <c r="S694" s="40" t="s">
        <v>77</v>
      </c>
      <c r="T694" s="51">
        <v>41965</v>
      </c>
      <c r="U694" s="51">
        <v>42003</v>
      </c>
      <c r="V694" s="53">
        <v>35</v>
      </c>
      <c r="W694" s="53">
        <v>4</v>
      </c>
      <c r="X694" s="52" t="s">
        <v>78</v>
      </c>
      <c r="Y694" s="43" t="s">
        <v>79</v>
      </c>
      <c r="Z694" s="43" t="s">
        <v>80</v>
      </c>
      <c r="AA694" s="43" t="s">
        <v>81</v>
      </c>
      <c r="AB694" s="43">
        <v>5</v>
      </c>
      <c r="AC694" s="54" t="s">
        <v>442</v>
      </c>
      <c r="AD694" s="40"/>
      <c r="AE694" s="40"/>
      <c r="AF694" s="55"/>
    </row>
    <row r="695" spans="2:32" s="29" customFormat="1" ht="18.75" customHeight="1">
      <c r="B695" s="42">
        <v>663</v>
      </c>
      <c r="C695" s="43">
        <v>420</v>
      </c>
      <c r="D695" s="43">
        <v>347</v>
      </c>
      <c r="E695" s="44" t="s">
        <v>66</v>
      </c>
      <c r="F695" s="43" t="s">
        <v>67</v>
      </c>
      <c r="G695" s="45" t="s">
        <v>3177</v>
      </c>
      <c r="H695" s="43" t="s">
        <v>3178</v>
      </c>
      <c r="I695" s="40" t="s">
        <v>3177</v>
      </c>
      <c r="J695" s="40" t="s">
        <v>70</v>
      </c>
      <c r="K695" s="46" t="s">
        <v>355</v>
      </c>
      <c r="L695" s="46" t="s">
        <v>168</v>
      </c>
      <c r="M695" s="47" t="s">
        <v>3179</v>
      </c>
      <c r="N695" s="48" t="s">
        <v>3180</v>
      </c>
      <c r="O695" s="40" t="s">
        <v>75</v>
      </c>
      <c r="P695" s="56" t="s">
        <v>76</v>
      </c>
      <c r="Q695" s="50" t="s">
        <v>76</v>
      </c>
      <c r="R695" s="48" t="s">
        <v>76</v>
      </c>
      <c r="S695" s="40" t="s">
        <v>77</v>
      </c>
      <c r="T695" s="51">
        <v>41977</v>
      </c>
      <c r="U695" s="51">
        <v>41977</v>
      </c>
      <c r="V695" s="53">
        <v>35</v>
      </c>
      <c r="W695" s="53">
        <v>5</v>
      </c>
      <c r="X695" s="52" t="s">
        <v>78</v>
      </c>
      <c r="Y695" s="43" t="s">
        <v>79</v>
      </c>
      <c r="Z695" s="43" t="s">
        <v>80</v>
      </c>
      <c r="AA695" s="43" t="s">
        <v>81</v>
      </c>
      <c r="AB695" s="43">
        <v>8</v>
      </c>
      <c r="AC695" s="54" t="s">
        <v>442</v>
      </c>
      <c r="AD695" s="40"/>
      <c r="AE695" s="40"/>
      <c r="AF695" s="55"/>
    </row>
    <row r="696" spans="2:32" s="29" customFormat="1" ht="18.75" customHeight="1">
      <c r="B696" s="42">
        <v>664</v>
      </c>
      <c r="C696" s="43">
        <v>420</v>
      </c>
      <c r="D696" s="43">
        <v>347</v>
      </c>
      <c r="E696" s="44" t="s">
        <v>66</v>
      </c>
      <c r="F696" s="43" t="s">
        <v>67</v>
      </c>
      <c r="G696" s="45" t="s">
        <v>3181</v>
      </c>
      <c r="H696" s="43" t="s">
        <v>3182</v>
      </c>
      <c r="I696" s="40" t="s">
        <v>3181</v>
      </c>
      <c r="J696" s="40" t="s">
        <v>70</v>
      </c>
      <c r="K696" s="46" t="s">
        <v>355</v>
      </c>
      <c r="L696" s="46" t="s">
        <v>3183</v>
      </c>
      <c r="M696" s="47" t="s">
        <v>3184</v>
      </c>
      <c r="N696" s="48" t="s">
        <v>3185</v>
      </c>
      <c r="O696" s="40" t="s">
        <v>75</v>
      </c>
      <c r="P696" s="56" t="s">
        <v>76</v>
      </c>
      <c r="Q696" s="50" t="s">
        <v>76</v>
      </c>
      <c r="R696" s="48" t="s">
        <v>76</v>
      </c>
      <c r="S696" s="40" t="s">
        <v>77</v>
      </c>
      <c r="T696" s="51">
        <v>41977</v>
      </c>
      <c r="U696" s="51">
        <v>42004</v>
      </c>
      <c r="V696" s="53">
        <v>35</v>
      </c>
      <c r="W696" s="53">
        <v>6</v>
      </c>
      <c r="X696" s="52" t="s">
        <v>78</v>
      </c>
      <c r="Y696" s="43" t="s">
        <v>79</v>
      </c>
      <c r="Z696" s="43" t="s">
        <v>80</v>
      </c>
      <c r="AA696" s="43" t="s">
        <v>81</v>
      </c>
      <c r="AB696" s="43">
        <v>6</v>
      </c>
      <c r="AC696" s="54" t="s">
        <v>442</v>
      </c>
      <c r="AD696" s="40"/>
      <c r="AE696" s="40"/>
      <c r="AF696" s="55"/>
    </row>
    <row r="697" spans="2:32" s="29" customFormat="1" ht="18.75" customHeight="1">
      <c r="B697" s="42">
        <v>665</v>
      </c>
      <c r="C697" s="43">
        <v>420</v>
      </c>
      <c r="D697" s="43">
        <v>347</v>
      </c>
      <c r="E697" s="44" t="s">
        <v>66</v>
      </c>
      <c r="F697" s="43" t="s">
        <v>67</v>
      </c>
      <c r="G697" s="45" t="s">
        <v>3186</v>
      </c>
      <c r="H697" s="43" t="s">
        <v>3187</v>
      </c>
      <c r="I697" s="40" t="s">
        <v>3186</v>
      </c>
      <c r="J697" s="40" t="s">
        <v>70</v>
      </c>
      <c r="K697" s="46" t="s">
        <v>355</v>
      </c>
      <c r="L697" s="46" t="s">
        <v>3188</v>
      </c>
      <c r="M697" s="47" t="s">
        <v>3189</v>
      </c>
      <c r="N697" s="48" t="s">
        <v>3190</v>
      </c>
      <c r="O697" s="40" t="s">
        <v>75</v>
      </c>
      <c r="P697" s="56" t="s">
        <v>76</v>
      </c>
      <c r="Q697" s="50" t="s">
        <v>76</v>
      </c>
      <c r="R697" s="48" t="s">
        <v>76</v>
      </c>
      <c r="S697" s="40" t="s">
        <v>77</v>
      </c>
      <c r="T697" s="51">
        <v>42017</v>
      </c>
      <c r="U697" s="51">
        <v>42017</v>
      </c>
      <c r="V697" s="53">
        <v>35</v>
      </c>
      <c r="W697" s="53">
        <v>7</v>
      </c>
      <c r="X697" s="52" t="s">
        <v>78</v>
      </c>
      <c r="Y697" s="43" t="s">
        <v>79</v>
      </c>
      <c r="Z697" s="43" t="s">
        <v>80</v>
      </c>
      <c r="AA697" s="43" t="s">
        <v>81</v>
      </c>
      <c r="AB697" s="43">
        <v>4</v>
      </c>
      <c r="AC697" s="54" t="s">
        <v>442</v>
      </c>
      <c r="AD697" s="40"/>
      <c r="AE697" s="40"/>
      <c r="AF697" s="55"/>
    </row>
    <row r="698" spans="2:32" s="29" customFormat="1" ht="18.75" customHeight="1">
      <c r="B698" s="42">
        <v>666</v>
      </c>
      <c r="C698" s="43">
        <v>420</v>
      </c>
      <c r="D698" s="43">
        <v>347</v>
      </c>
      <c r="E698" s="44" t="s">
        <v>66</v>
      </c>
      <c r="F698" s="43" t="s">
        <v>67</v>
      </c>
      <c r="G698" s="45" t="s">
        <v>3191</v>
      </c>
      <c r="H698" s="43" t="s">
        <v>3192</v>
      </c>
      <c r="I698" s="40" t="s">
        <v>3191</v>
      </c>
      <c r="J698" s="40" t="s">
        <v>70</v>
      </c>
      <c r="K698" s="46" t="s">
        <v>355</v>
      </c>
      <c r="L698" s="46" t="s">
        <v>85</v>
      </c>
      <c r="M698" s="47" t="s">
        <v>3193</v>
      </c>
      <c r="N698" s="48" t="s">
        <v>3194</v>
      </c>
      <c r="O698" s="40" t="s">
        <v>75</v>
      </c>
      <c r="P698" s="56" t="s">
        <v>76</v>
      </c>
      <c r="Q698" s="50" t="s">
        <v>76</v>
      </c>
      <c r="R698" s="48" t="s">
        <v>76</v>
      </c>
      <c r="S698" s="40" t="s">
        <v>77</v>
      </c>
      <c r="T698" s="51">
        <v>42170</v>
      </c>
      <c r="U698" s="51">
        <v>42232</v>
      </c>
      <c r="V698" s="53">
        <v>35</v>
      </c>
      <c r="W698" s="53">
        <v>8</v>
      </c>
      <c r="X698" s="52" t="s">
        <v>78</v>
      </c>
      <c r="Y698" s="43" t="s">
        <v>79</v>
      </c>
      <c r="Z698" s="43" t="s">
        <v>80</v>
      </c>
      <c r="AA698" s="43" t="s">
        <v>81</v>
      </c>
      <c r="AB698" s="43">
        <v>7</v>
      </c>
      <c r="AC698" s="54" t="s">
        <v>442</v>
      </c>
      <c r="AD698" s="40"/>
      <c r="AE698" s="40"/>
      <c r="AF698" s="55"/>
    </row>
    <row r="699" spans="2:32" s="29" customFormat="1" ht="18.75" customHeight="1">
      <c r="B699" s="42">
        <v>667</v>
      </c>
      <c r="C699" s="43">
        <v>420</v>
      </c>
      <c r="D699" s="43">
        <v>347</v>
      </c>
      <c r="E699" s="44" t="s">
        <v>66</v>
      </c>
      <c r="F699" s="43" t="s">
        <v>67</v>
      </c>
      <c r="G699" s="45" t="s">
        <v>3195</v>
      </c>
      <c r="H699" s="43" t="s">
        <v>3196</v>
      </c>
      <c r="I699" s="40" t="s">
        <v>3195</v>
      </c>
      <c r="J699" s="40" t="s">
        <v>70</v>
      </c>
      <c r="K699" s="46" t="s">
        <v>355</v>
      </c>
      <c r="L699" s="46" t="s">
        <v>85</v>
      </c>
      <c r="M699" s="47" t="s">
        <v>3197</v>
      </c>
      <c r="N699" s="48" t="s">
        <v>3198</v>
      </c>
      <c r="O699" s="40" t="s">
        <v>75</v>
      </c>
      <c r="P699" s="56">
        <v>201440400108</v>
      </c>
      <c r="Q699" s="50">
        <v>41975</v>
      </c>
      <c r="R699" s="48" t="s">
        <v>76</v>
      </c>
      <c r="S699" s="40" t="s">
        <v>77</v>
      </c>
      <c r="T699" s="51">
        <v>41460</v>
      </c>
      <c r="U699" s="51">
        <v>41975</v>
      </c>
      <c r="V699" s="53">
        <v>35</v>
      </c>
      <c r="W699" s="53">
        <v>9</v>
      </c>
      <c r="X699" s="52" t="s">
        <v>78</v>
      </c>
      <c r="Y699" s="43" t="s">
        <v>79</v>
      </c>
      <c r="Z699" s="43" t="s">
        <v>80</v>
      </c>
      <c r="AA699" s="43" t="s">
        <v>81</v>
      </c>
      <c r="AB699" s="43">
        <v>37</v>
      </c>
      <c r="AC699" s="54"/>
      <c r="AD699" s="40"/>
      <c r="AE699" s="40"/>
      <c r="AF699" s="55"/>
    </row>
    <row r="700" spans="2:32" s="29" customFormat="1" ht="18.75" customHeight="1">
      <c r="B700" s="42">
        <v>668</v>
      </c>
      <c r="C700" s="43">
        <v>420</v>
      </c>
      <c r="D700" s="43">
        <v>347</v>
      </c>
      <c r="E700" s="44" t="s">
        <v>66</v>
      </c>
      <c r="F700" s="43" t="s">
        <v>67</v>
      </c>
      <c r="G700" s="45" t="s">
        <v>3199</v>
      </c>
      <c r="H700" s="43" t="s">
        <v>3200</v>
      </c>
      <c r="I700" s="40" t="s">
        <v>3199</v>
      </c>
      <c r="J700" s="40" t="s">
        <v>70</v>
      </c>
      <c r="K700" s="46" t="s">
        <v>355</v>
      </c>
      <c r="L700" s="46" t="s">
        <v>85</v>
      </c>
      <c r="M700" s="47" t="s">
        <v>3201</v>
      </c>
      <c r="N700" s="48" t="s">
        <v>3202</v>
      </c>
      <c r="O700" s="40" t="s">
        <v>75</v>
      </c>
      <c r="P700" s="56" t="s">
        <v>76</v>
      </c>
      <c r="Q700" s="50" t="s">
        <v>76</v>
      </c>
      <c r="R700" s="48" t="s">
        <v>76</v>
      </c>
      <c r="S700" s="40" t="s">
        <v>77</v>
      </c>
      <c r="T700" s="51">
        <v>42199</v>
      </c>
      <c r="U700" s="51">
        <v>42247</v>
      </c>
      <c r="V700" s="53">
        <v>35</v>
      </c>
      <c r="W700" s="53">
        <v>10</v>
      </c>
      <c r="X700" s="52" t="s">
        <v>78</v>
      </c>
      <c r="Y700" s="43" t="s">
        <v>79</v>
      </c>
      <c r="Z700" s="43" t="s">
        <v>80</v>
      </c>
      <c r="AA700" s="43" t="s">
        <v>81</v>
      </c>
      <c r="AB700" s="43">
        <v>7</v>
      </c>
      <c r="AC700" s="54" t="s">
        <v>442</v>
      </c>
      <c r="AD700" s="40"/>
      <c r="AE700" s="40"/>
      <c r="AF700" s="55"/>
    </row>
    <row r="701" spans="2:32" s="29" customFormat="1" ht="18.75" customHeight="1">
      <c r="B701" s="42">
        <v>669</v>
      </c>
      <c r="C701" s="43">
        <v>420</v>
      </c>
      <c r="D701" s="43">
        <v>347</v>
      </c>
      <c r="E701" s="44" t="s">
        <v>66</v>
      </c>
      <c r="F701" s="43" t="s">
        <v>67</v>
      </c>
      <c r="G701" s="45" t="s">
        <v>3203</v>
      </c>
      <c r="H701" s="43" t="s">
        <v>3204</v>
      </c>
      <c r="I701" s="40" t="s">
        <v>3203</v>
      </c>
      <c r="J701" s="40" t="s">
        <v>70</v>
      </c>
      <c r="K701" s="46" t="s">
        <v>355</v>
      </c>
      <c r="L701" s="46" t="s">
        <v>3205</v>
      </c>
      <c r="M701" s="47" t="s">
        <v>3206</v>
      </c>
      <c r="N701" s="48" t="s">
        <v>3207</v>
      </c>
      <c r="O701" s="40" t="s">
        <v>75</v>
      </c>
      <c r="P701" s="56" t="s">
        <v>76</v>
      </c>
      <c r="Q701" s="50" t="s">
        <v>76</v>
      </c>
      <c r="R701" s="48" t="s">
        <v>76</v>
      </c>
      <c r="S701" s="40" t="s">
        <v>77</v>
      </c>
      <c r="T701" s="51">
        <v>42200</v>
      </c>
      <c r="U701" s="51">
        <v>42214</v>
      </c>
      <c r="V701" s="53">
        <v>35</v>
      </c>
      <c r="W701" s="53">
        <v>11</v>
      </c>
      <c r="X701" s="52" t="s">
        <v>78</v>
      </c>
      <c r="Y701" s="43" t="s">
        <v>79</v>
      </c>
      <c r="Z701" s="43" t="s">
        <v>80</v>
      </c>
      <c r="AA701" s="43" t="s">
        <v>81</v>
      </c>
      <c r="AB701" s="43">
        <v>10</v>
      </c>
      <c r="AC701" s="54" t="s">
        <v>442</v>
      </c>
      <c r="AD701" s="40"/>
      <c r="AE701" s="40"/>
      <c r="AF701" s="55"/>
    </row>
    <row r="702" spans="2:32" s="29" customFormat="1" ht="18.75" customHeight="1">
      <c r="B702" s="42">
        <v>670</v>
      </c>
      <c r="C702" s="43">
        <v>420</v>
      </c>
      <c r="D702" s="43">
        <v>347</v>
      </c>
      <c r="E702" s="44" t="s">
        <v>66</v>
      </c>
      <c r="F702" s="43" t="s">
        <v>67</v>
      </c>
      <c r="G702" s="45" t="s">
        <v>3208</v>
      </c>
      <c r="H702" s="43" t="s">
        <v>3209</v>
      </c>
      <c r="I702" s="40" t="s">
        <v>3208</v>
      </c>
      <c r="J702" s="40" t="s">
        <v>70</v>
      </c>
      <c r="K702" s="46" t="s">
        <v>355</v>
      </c>
      <c r="L702" s="46" t="s">
        <v>85</v>
      </c>
      <c r="M702" s="47" t="s">
        <v>3210</v>
      </c>
      <c r="N702" s="48" t="s">
        <v>3211</v>
      </c>
      <c r="O702" s="40" t="s">
        <v>75</v>
      </c>
      <c r="P702" s="56" t="s">
        <v>76</v>
      </c>
      <c r="Q702" s="50" t="s">
        <v>76</v>
      </c>
      <c r="R702" s="48" t="s">
        <v>76</v>
      </c>
      <c r="S702" s="40" t="s">
        <v>77</v>
      </c>
      <c r="T702" s="51">
        <v>42254</v>
      </c>
      <c r="U702" s="51">
        <v>42254</v>
      </c>
      <c r="V702" s="53">
        <v>35</v>
      </c>
      <c r="W702" s="53">
        <v>12</v>
      </c>
      <c r="X702" s="52" t="s">
        <v>78</v>
      </c>
      <c r="Y702" s="43" t="s">
        <v>79</v>
      </c>
      <c r="Z702" s="43" t="s">
        <v>80</v>
      </c>
      <c r="AA702" s="43" t="s">
        <v>81</v>
      </c>
      <c r="AB702" s="43">
        <v>8</v>
      </c>
      <c r="AC702" s="54" t="s">
        <v>442</v>
      </c>
      <c r="AD702" s="40"/>
      <c r="AE702" s="40"/>
      <c r="AF702" s="55"/>
    </row>
    <row r="703" spans="2:32" s="29" customFormat="1" ht="18.75" customHeight="1">
      <c r="B703" s="42">
        <v>671</v>
      </c>
      <c r="C703" s="43">
        <v>420</v>
      </c>
      <c r="D703" s="43">
        <v>347</v>
      </c>
      <c r="E703" s="44" t="s">
        <v>66</v>
      </c>
      <c r="F703" s="43" t="s">
        <v>67</v>
      </c>
      <c r="G703" s="45" t="s">
        <v>3212</v>
      </c>
      <c r="H703" s="43" t="s">
        <v>3213</v>
      </c>
      <c r="I703" s="40" t="s">
        <v>3212</v>
      </c>
      <c r="J703" s="40" t="s">
        <v>70</v>
      </c>
      <c r="K703" s="46" t="s">
        <v>355</v>
      </c>
      <c r="L703" s="46" t="s">
        <v>85</v>
      </c>
      <c r="M703" s="47" t="s">
        <v>3214</v>
      </c>
      <c r="N703" s="48" t="s">
        <v>3215</v>
      </c>
      <c r="O703" s="40" t="s">
        <v>75</v>
      </c>
      <c r="P703" s="56" t="s">
        <v>76</v>
      </c>
      <c r="Q703" s="50" t="s">
        <v>76</v>
      </c>
      <c r="R703" s="48" t="s">
        <v>76</v>
      </c>
      <c r="S703" s="40" t="s">
        <v>77</v>
      </c>
      <c r="T703" s="51">
        <v>42256</v>
      </c>
      <c r="U703" s="51">
        <v>42256</v>
      </c>
      <c r="V703" s="53">
        <v>35</v>
      </c>
      <c r="W703" s="53">
        <v>13</v>
      </c>
      <c r="X703" s="52" t="s">
        <v>78</v>
      </c>
      <c r="Y703" s="43" t="s">
        <v>79</v>
      </c>
      <c r="Z703" s="43" t="s">
        <v>80</v>
      </c>
      <c r="AA703" s="43" t="s">
        <v>81</v>
      </c>
      <c r="AB703" s="43">
        <v>8</v>
      </c>
      <c r="AC703" s="54" t="s">
        <v>442</v>
      </c>
      <c r="AD703" s="40"/>
      <c r="AE703" s="40"/>
      <c r="AF703" s="55"/>
    </row>
    <row r="704" spans="2:32" s="29" customFormat="1" ht="18.75" customHeight="1">
      <c r="B704" s="42">
        <v>672</v>
      </c>
      <c r="C704" s="43">
        <v>420</v>
      </c>
      <c r="D704" s="43">
        <v>347</v>
      </c>
      <c r="E704" s="44" t="s">
        <v>66</v>
      </c>
      <c r="F704" s="43" t="s">
        <v>67</v>
      </c>
      <c r="G704" s="45" t="s">
        <v>3216</v>
      </c>
      <c r="H704" s="43" t="s">
        <v>3217</v>
      </c>
      <c r="I704" s="40" t="s">
        <v>3216</v>
      </c>
      <c r="J704" s="40" t="s">
        <v>70</v>
      </c>
      <c r="K704" s="46" t="s">
        <v>436</v>
      </c>
      <c r="L704" s="46" t="s">
        <v>3218</v>
      </c>
      <c r="M704" s="47" t="s">
        <v>3219</v>
      </c>
      <c r="N704" s="48" t="s">
        <v>3220</v>
      </c>
      <c r="O704" s="40" t="s">
        <v>75</v>
      </c>
      <c r="P704" s="56">
        <v>209</v>
      </c>
      <c r="Q704" s="50">
        <v>40816</v>
      </c>
      <c r="R704" s="48" t="s">
        <v>3221</v>
      </c>
      <c r="S704" s="40" t="s">
        <v>77</v>
      </c>
      <c r="T704" s="51">
        <v>40197</v>
      </c>
      <c r="U704" s="51">
        <v>40892</v>
      </c>
      <c r="V704" s="53">
        <v>35</v>
      </c>
      <c r="W704" s="53">
        <v>14</v>
      </c>
      <c r="X704" s="52" t="s">
        <v>78</v>
      </c>
      <c r="Y704" s="43" t="s">
        <v>79</v>
      </c>
      <c r="Z704" s="43" t="s">
        <v>80</v>
      </c>
      <c r="AA704" s="43" t="s">
        <v>81</v>
      </c>
      <c r="AB704" s="43">
        <v>46</v>
      </c>
      <c r="AC704" s="54" t="s">
        <v>442</v>
      </c>
      <c r="AD704" s="40"/>
      <c r="AE704" s="40"/>
      <c r="AF704" s="55"/>
    </row>
    <row r="705" spans="2:32" s="29" customFormat="1" ht="18.75" customHeight="1">
      <c r="B705" s="42">
        <v>673</v>
      </c>
      <c r="C705" s="43">
        <v>420</v>
      </c>
      <c r="D705" s="43">
        <v>347</v>
      </c>
      <c r="E705" s="44" t="s">
        <v>66</v>
      </c>
      <c r="F705" s="43" t="s">
        <v>67</v>
      </c>
      <c r="G705" s="45" t="s">
        <v>3222</v>
      </c>
      <c r="H705" s="43" t="s">
        <v>3223</v>
      </c>
      <c r="I705" s="40" t="s">
        <v>3222</v>
      </c>
      <c r="J705" s="40" t="s">
        <v>70</v>
      </c>
      <c r="K705" s="46" t="s">
        <v>436</v>
      </c>
      <c r="L705" s="46" t="s">
        <v>85</v>
      </c>
      <c r="M705" s="47" t="s">
        <v>3224</v>
      </c>
      <c r="N705" s="48" t="s">
        <v>3225</v>
      </c>
      <c r="O705" s="40" t="s">
        <v>75</v>
      </c>
      <c r="P705" s="56">
        <v>6223</v>
      </c>
      <c r="Q705" s="50">
        <v>41558</v>
      </c>
      <c r="R705" s="48" t="s">
        <v>76</v>
      </c>
      <c r="S705" s="40" t="s">
        <v>77</v>
      </c>
      <c r="T705" s="51">
        <v>40214</v>
      </c>
      <c r="U705" s="51">
        <v>43350</v>
      </c>
      <c r="V705" s="53">
        <v>35</v>
      </c>
      <c r="W705" s="53">
        <v>15</v>
      </c>
      <c r="X705" s="52" t="s">
        <v>78</v>
      </c>
      <c r="Y705" s="43" t="s">
        <v>79</v>
      </c>
      <c r="Z705" s="43" t="s">
        <v>80</v>
      </c>
      <c r="AA705" s="43" t="s">
        <v>81</v>
      </c>
      <c r="AB705" s="43">
        <v>80</v>
      </c>
      <c r="AC705" s="54"/>
      <c r="AD705" s="40"/>
      <c r="AE705" s="40"/>
      <c r="AF705" s="55"/>
    </row>
    <row r="706" spans="2:32" s="29" customFormat="1" ht="18.75" customHeight="1">
      <c r="B706" s="42">
        <v>674</v>
      </c>
      <c r="C706" s="43">
        <v>420</v>
      </c>
      <c r="D706" s="43">
        <v>347</v>
      </c>
      <c r="E706" s="44" t="s">
        <v>66</v>
      </c>
      <c r="F706" s="43" t="s">
        <v>67</v>
      </c>
      <c r="G706" s="45" t="s">
        <v>3226</v>
      </c>
      <c r="H706" s="43" t="s">
        <v>3227</v>
      </c>
      <c r="I706" s="40" t="s">
        <v>3226</v>
      </c>
      <c r="J706" s="40" t="s">
        <v>70</v>
      </c>
      <c r="K706" s="46" t="s">
        <v>436</v>
      </c>
      <c r="L706" s="46" t="s">
        <v>85</v>
      </c>
      <c r="M706" s="47" t="s">
        <v>3228</v>
      </c>
      <c r="N706" s="48" t="s">
        <v>3229</v>
      </c>
      <c r="O706" s="40" t="s">
        <v>75</v>
      </c>
      <c r="P706" s="56">
        <v>127</v>
      </c>
      <c r="Q706" s="50">
        <v>40723</v>
      </c>
      <c r="R706" s="48" t="s">
        <v>3230</v>
      </c>
      <c r="S706" s="40" t="s">
        <v>77</v>
      </c>
      <c r="T706" s="51">
        <v>40218</v>
      </c>
      <c r="U706" s="51">
        <v>40871</v>
      </c>
      <c r="V706" s="53">
        <v>35</v>
      </c>
      <c r="W706" s="53">
        <v>16</v>
      </c>
      <c r="X706" s="52" t="s">
        <v>78</v>
      </c>
      <c r="Y706" s="43" t="s">
        <v>79</v>
      </c>
      <c r="Z706" s="43" t="s">
        <v>80</v>
      </c>
      <c r="AA706" s="43" t="s">
        <v>81</v>
      </c>
      <c r="AB706" s="43">
        <v>43</v>
      </c>
      <c r="AC706" s="54"/>
      <c r="AD706" s="40"/>
      <c r="AE706" s="40"/>
      <c r="AF706" s="55"/>
    </row>
    <row r="707" spans="2:32" s="29" customFormat="1" ht="18.75" customHeight="1">
      <c r="B707" s="42">
        <v>675</v>
      </c>
      <c r="C707" s="43">
        <v>420</v>
      </c>
      <c r="D707" s="43">
        <v>347</v>
      </c>
      <c r="E707" s="44" t="s">
        <v>66</v>
      </c>
      <c r="F707" s="43" t="s">
        <v>67</v>
      </c>
      <c r="G707" s="45" t="s">
        <v>3231</v>
      </c>
      <c r="H707" s="43" t="s">
        <v>3232</v>
      </c>
      <c r="I707" s="40" t="s">
        <v>3231</v>
      </c>
      <c r="J707" s="40" t="s">
        <v>70</v>
      </c>
      <c r="K707" s="46" t="s">
        <v>436</v>
      </c>
      <c r="L707" s="46" t="s">
        <v>85</v>
      </c>
      <c r="M707" s="47" t="s">
        <v>3233</v>
      </c>
      <c r="N707" s="48" t="s">
        <v>3234</v>
      </c>
      <c r="O707" s="40" t="s">
        <v>75</v>
      </c>
      <c r="P707" s="56">
        <v>124</v>
      </c>
      <c r="Q707" s="50">
        <v>40723</v>
      </c>
      <c r="R707" s="48" t="s">
        <v>3230</v>
      </c>
      <c r="S707" s="40" t="s">
        <v>77</v>
      </c>
      <c r="T707" s="51">
        <v>40218</v>
      </c>
      <c r="U707" s="51">
        <v>40875</v>
      </c>
      <c r="V707" s="53">
        <v>35</v>
      </c>
      <c r="W707" s="53">
        <v>17</v>
      </c>
      <c r="X707" s="52" t="s">
        <v>78</v>
      </c>
      <c r="Y707" s="43" t="s">
        <v>79</v>
      </c>
      <c r="Z707" s="43" t="s">
        <v>80</v>
      </c>
      <c r="AA707" s="43" t="s">
        <v>81</v>
      </c>
      <c r="AB707" s="43">
        <v>52</v>
      </c>
      <c r="AC707" s="54" t="s">
        <v>442</v>
      </c>
      <c r="AD707" s="40"/>
      <c r="AE707" s="40"/>
      <c r="AF707" s="55"/>
    </row>
    <row r="708" spans="2:32" s="29" customFormat="1" ht="18.75" customHeight="1">
      <c r="B708" s="42">
        <v>676</v>
      </c>
      <c r="C708" s="43">
        <v>420</v>
      </c>
      <c r="D708" s="43">
        <v>347</v>
      </c>
      <c r="E708" s="44" t="s">
        <v>66</v>
      </c>
      <c r="F708" s="43" t="s">
        <v>67</v>
      </c>
      <c r="G708" s="45" t="s">
        <v>3235</v>
      </c>
      <c r="H708" s="43" t="s">
        <v>3236</v>
      </c>
      <c r="I708" s="40" t="s">
        <v>3235</v>
      </c>
      <c r="J708" s="40" t="s">
        <v>70</v>
      </c>
      <c r="K708" s="46" t="s">
        <v>436</v>
      </c>
      <c r="L708" s="46" t="s">
        <v>85</v>
      </c>
      <c r="M708" s="47" t="s">
        <v>3237</v>
      </c>
      <c r="N708" s="48" t="s">
        <v>3238</v>
      </c>
      <c r="O708" s="40" t="s">
        <v>75</v>
      </c>
      <c r="P708" s="56">
        <v>20140400075</v>
      </c>
      <c r="Q708" s="50">
        <v>41771</v>
      </c>
      <c r="R708" s="48" t="s">
        <v>76</v>
      </c>
      <c r="S708" s="40" t="s">
        <v>77</v>
      </c>
      <c r="T708" s="51">
        <v>40219</v>
      </c>
      <c r="U708" s="51">
        <v>41771</v>
      </c>
      <c r="V708" s="53">
        <v>35</v>
      </c>
      <c r="W708" s="53">
        <v>18</v>
      </c>
      <c r="X708" s="52" t="s">
        <v>78</v>
      </c>
      <c r="Y708" s="43" t="s">
        <v>79</v>
      </c>
      <c r="Z708" s="43" t="s">
        <v>80</v>
      </c>
      <c r="AA708" s="43" t="s">
        <v>81</v>
      </c>
      <c r="AB708" s="43">
        <v>43</v>
      </c>
      <c r="AC708" s="54"/>
      <c r="AD708" s="40"/>
      <c r="AE708" s="40"/>
      <c r="AF708" s="55"/>
    </row>
    <row r="709" spans="2:32" s="29" customFormat="1" ht="18.75" customHeight="1">
      <c r="B709" s="42">
        <v>677</v>
      </c>
      <c r="C709" s="43">
        <v>420</v>
      </c>
      <c r="D709" s="43">
        <v>347</v>
      </c>
      <c r="E709" s="44" t="s">
        <v>66</v>
      </c>
      <c r="F709" s="43" t="s">
        <v>67</v>
      </c>
      <c r="G709" s="45" t="s">
        <v>3239</v>
      </c>
      <c r="H709" s="43" t="s">
        <v>3240</v>
      </c>
      <c r="I709" s="40" t="s">
        <v>3239</v>
      </c>
      <c r="J709" s="40" t="s">
        <v>70</v>
      </c>
      <c r="K709" s="46" t="s">
        <v>436</v>
      </c>
      <c r="L709" s="46" t="s">
        <v>85</v>
      </c>
      <c r="M709" s="47" t="s">
        <v>3241</v>
      </c>
      <c r="N709" s="48" t="s">
        <v>3242</v>
      </c>
      <c r="O709" s="40" t="s">
        <v>75</v>
      </c>
      <c r="P709" s="56" t="s">
        <v>76</v>
      </c>
      <c r="Q709" s="50" t="s">
        <v>76</v>
      </c>
      <c r="R709" s="48" t="s">
        <v>76</v>
      </c>
      <c r="S709" s="40" t="s">
        <v>77</v>
      </c>
      <c r="T709" s="51">
        <v>40219</v>
      </c>
      <c r="U709" s="51">
        <v>43476</v>
      </c>
      <c r="V709" s="53">
        <v>35</v>
      </c>
      <c r="W709" s="53">
        <v>19</v>
      </c>
      <c r="X709" s="52" t="s">
        <v>78</v>
      </c>
      <c r="Y709" s="43" t="s">
        <v>79</v>
      </c>
      <c r="Z709" s="43" t="s">
        <v>80</v>
      </c>
      <c r="AA709" s="43" t="s">
        <v>81</v>
      </c>
      <c r="AB709" s="43">
        <v>92</v>
      </c>
      <c r="AC709" s="54"/>
      <c r="AD709" s="40"/>
      <c r="AE709" s="40"/>
      <c r="AF709" s="55"/>
    </row>
    <row r="710" spans="2:32" s="29" customFormat="1" ht="18.75" customHeight="1">
      <c r="B710" s="42">
        <v>678</v>
      </c>
      <c r="C710" s="43">
        <v>420</v>
      </c>
      <c r="D710" s="43">
        <v>347</v>
      </c>
      <c r="E710" s="44" t="s">
        <v>66</v>
      </c>
      <c r="F710" s="43" t="s">
        <v>67</v>
      </c>
      <c r="G710" s="45" t="s">
        <v>3243</v>
      </c>
      <c r="H710" s="43" t="s">
        <v>3244</v>
      </c>
      <c r="I710" s="40" t="s">
        <v>3243</v>
      </c>
      <c r="J710" s="40" t="s">
        <v>70</v>
      </c>
      <c r="K710" s="46" t="s">
        <v>436</v>
      </c>
      <c r="L710" s="46" t="s">
        <v>85</v>
      </c>
      <c r="M710" s="47" t="s">
        <v>3245</v>
      </c>
      <c r="N710" s="48" t="s">
        <v>3246</v>
      </c>
      <c r="O710" s="40" t="s">
        <v>75</v>
      </c>
      <c r="P710" s="56">
        <v>5361</v>
      </c>
      <c r="Q710" s="50">
        <v>41549</v>
      </c>
      <c r="R710" s="48" t="s">
        <v>76</v>
      </c>
      <c r="S710" s="40" t="s">
        <v>77</v>
      </c>
      <c r="T710" s="51">
        <v>40219</v>
      </c>
      <c r="U710" s="51">
        <v>41627</v>
      </c>
      <c r="V710" s="53">
        <v>35</v>
      </c>
      <c r="W710" s="53">
        <v>20</v>
      </c>
      <c r="X710" s="52" t="s">
        <v>78</v>
      </c>
      <c r="Y710" s="43" t="s">
        <v>79</v>
      </c>
      <c r="Z710" s="43" t="s">
        <v>80</v>
      </c>
      <c r="AA710" s="43" t="s">
        <v>81</v>
      </c>
      <c r="AB710" s="43">
        <v>76</v>
      </c>
      <c r="AC710" s="54"/>
      <c r="AD710" s="40"/>
      <c r="AE710" s="40"/>
      <c r="AF710" s="55"/>
    </row>
    <row r="711" spans="2:32" s="29" customFormat="1" ht="18.75" customHeight="1">
      <c r="B711" s="42">
        <v>679</v>
      </c>
      <c r="C711" s="43">
        <v>420</v>
      </c>
      <c r="D711" s="43">
        <v>347</v>
      </c>
      <c r="E711" s="44" t="s">
        <v>66</v>
      </c>
      <c r="F711" s="43" t="s">
        <v>67</v>
      </c>
      <c r="G711" s="45" t="s">
        <v>3247</v>
      </c>
      <c r="H711" s="43" t="s">
        <v>3248</v>
      </c>
      <c r="I711" s="40" t="s">
        <v>3247</v>
      </c>
      <c r="J711" s="40" t="s">
        <v>70</v>
      </c>
      <c r="K711" s="46" t="s">
        <v>436</v>
      </c>
      <c r="L711" s="46" t="s">
        <v>85</v>
      </c>
      <c r="M711" s="47" t="s">
        <v>3249</v>
      </c>
      <c r="N711" s="48" t="s">
        <v>3250</v>
      </c>
      <c r="O711" s="40" t="s">
        <v>75</v>
      </c>
      <c r="P711" s="56">
        <v>6217</v>
      </c>
      <c r="Q711" s="50">
        <v>41558</v>
      </c>
      <c r="R711" s="48" t="s">
        <v>3251</v>
      </c>
      <c r="S711" s="40" t="s">
        <v>77</v>
      </c>
      <c r="T711" s="51">
        <v>40220</v>
      </c>
      <c r="U711" s="51">
        <v>41627</v>
      </c>
      <c r="V711" s="53">
        <v>35</v>
      </c>
      <c r="W711" s="53">
        <v>21</v>
      </c>
      <c r="X711" s="52" t="s">
        <v>78</v>
      </c>
      <c r="Y711" s="43" t="s">
        <v>79</v>
      </c>
      <c r="Z711" s="43" t="s">
        <v>80</v>
      </c>
      <c r="AA711" s="43" t="s">
        <v>81</v>
      </c>
      <c r="AB711" s="43">
        <v>79</v>
      </c>
      <c r="AC711" s="54"/>
      <c r="AD711" s="40"/>
      <c r="AE711" s="40"/>
      <c r="AF711" s="55"/>
    </row>
    <row r="712" spans="2:32" s="29" customFormat="1" ht="18.75" customHeight="1">
      <c r="B712" s="42">
        <v>680</v>
      </c>
      <c r="C712" s="43">
        <v>420</v>
      </c>
      <c r="D712" s="43">
        <v>347</v>
      </c>
      <c r="E712" s="44" t="s">
        <v>66</v>
      </c>
      <c r="F712" s="43" t="s">
        <v>67</v>
      </c>
      <c r="G712" s="45" t="s">
        <v>3252</v>
      </c>
      <c r="H712" s="43" t="s">
        <v>3253</v>
      </c>
      <c r="I712" s="40" t="s">
        <v>3252</v>
      </c>
      <c r="J712" s="40" t="s">
        <v>70</v>
      </c>
      <c r="K712" s="46" t="s">
        <v>436</v>
      </c>
      <c r="L712" s="46" t="s">
        <v>85</v>
      </c>
      <c r="M712" s="47" t="s">
        <v>3254</v>
      </c>
      <c r="N712" s="48" t="s">
        <v>3255</v>
      </c>
      <c r="O712" s="40" t="s">
        <v>75</v>
      </c>
      <c r="P712" s="56">
        <v>6216</v>
      </c>
      <c r="Q712" s="50">
        <v>41558</v>
      </c>
      <c r="R712" s="48" t="s">
        <v>76</v>
      </c>
      <c r="S712" s="40" t="s">
        <v>77</v>
      </c>
      <c r="T712" s="51">
        <v>40220</v>
      </c>
      <c r="U712" s="51">
        <v>41627</v>
      </c>
      <c r="V712" s="53">
        <v>35</v>
      </c>
      <c r="W712" s="53">
        <v>22</v>
      </c>
      <c r="X712" s="52" t="s">
        <v>78</v>
      </c>
      <c r="Y712" s="43" t="s">
        <v>79</v>
      </c>
      <c r="Z712" s="43" t="s">
        <v>80</v>
      </c>
      <c r="AA712" s="43" t="s">
        <v>81</v>
      </c>
      <c r="AB712" s="43">
        <v>73</v>
      </c>
      <c r="AC712" s="54"/>
      <c r="AD712" s="40"/>
      <c r="AE712" s="40"/>
      <c r="AF712" s="55"/>
    </row>
    <row r="713" spans="2:32" s="29" customFormat="1" ht="18.75" customHeight="1">
      <c r="B713" s="42">
        <v>681</v>
      </c>
      <c r="C713" s="43">
        <v>420</v>
      </c>
      <c r="D713" s="43">
        <v>347</v>
      </c>
      <c r="E713" s="44" t="s">
        <v>66</v>
      </c>
      <c r="F713" s="43" t="s">
        <v>67</v>
      </c>
      <c r="G713" s="45" t="s">
        <v>3256</v>
      </c>
      <c r="H713" s="43" t="s">
        <v>3257</v>
      </c>
      <c r="I713" s="40" t="s">
        <v>3256</v>
      </c>
      <c r="J713" s="40" t="s">
        <v>70</v>
      </c>
      <c r="K713" s="46" t="s">
        <v>436</v>
      </c>
      <c r="L713" s="46" t="s">
        <v>85</v>
      </c>
      <c r="M713" s="47" t="s">
        <v>3258</v>
      </c>
      <c r="N713" s="48" t="s">
        <v>3259</v>
      </c>
      <c r="O713" s="40" t="s">
        <v>75</v>
      </c>
      <c r="P713" s="56" t="s">
        <v>76</v>
      </c>
      <c r="Q713" s="50">
        <v>42002</v>
      </c>
      <c r="R713" s="48">
        <v>20140400133</v>
      </c>
      <c r="S713" s="40" t="s">
        <v>77</v>
      </c>
      <c r="T713" s="51">
        <v>40221</v>
      </c>
      <c r="U713" s="51">
        <v>42002</v>
      </c>
      <c r="V713" s="53">
        <v>35</v>
      </c>
      <c r="W713" s="53">
        <v>23</v>
      </c>
      <c r="X713" s="52" t="s">
        <v>78</v>
      </c>
      <c r="Y713" s="43" t="s">
        <v>79</v>
      </c>
      <c r="Z713" s="43" t="s">
        <v>80</v>
      </c>
      <c r="AA713" s="43" t="s">
        <v>81</v>
      </c>
      <c r="AB713" s="43">
        <v>32</v>
      </c>
      <c r="AC713" s="54"/>
      <c r="AD713" s="40"/>
      <c r="AE713" s="40"/>
      <c r="AF713" s="55"/>
    </row>
    <row r="714" spans="2:32" s="29" customFormat="1" ht="18.75" customHeight="1">
      <c r="B714" s="42">
        <v>682</v>
      </c>
      <c r="C714" s="43">
        <v>420</v>
      </c>
      <c r="D714" s="43">
        <v>347</v>
      </c>
      <c r="E714" s="44" t="s">
        <v>66</v>
      </c>
      <c r="F714" s="43" t="s">
        <v>67</v>
      </c>
      <c r="G714" s="45" t="s">
        <v>3260</v>
      </c>
      <c r="H714" s="43" t="s">
        <v>3261</v>
      </c>
      <c r="I714" s="40" t="s">
        <v>3260</v>
      </c>
      <c r="J714" s="40" t="s">
        <v>70</v>
      </c>
      <c r="K714" s="46" t="s">
        <v>3262</v>
      </c>
      <c r="L714" s="46" t="s">
        <v>1183</v>
      </c>
      <c r="M714" s="47" t="s">
        <v>3263</v>
      </c>
      <c r="N714" s="48" t="s">
        <v>3264</v>
      </c>
      <c r="O714" s="40" t="s">
        <v>75</v>
      </c>
      <c r="P714" s="56">
        <v>20120400725</v>
      </c>
      <c r="Q714" s="50">
        <v>41239</v>
      </c>
      <c r="R714" s="48" t="s">
        <v>76</v>
      </c>
      <c r="S714" s="40" t="s">
        <v>77</v>
      </c>
      <c r="T714" s="51">
        <v>40036</v>
      </c>
      <c r="U714" s="51">
        <v>41310</v>
      </c>
      <c r="V714" s="53">
        <v>36</v>
      </c>
      <c r="W714" s="53">
        <v>1</v>
      </c>
      <c r="X714" s="52" t="s">
        <v>78</v>
      </c>
      <c r="Y714" s="43" t="s">
        <v>79</v>
      </c>
      <c r="Z714" s="43" t="s">
        <v>80</v>
      </c>
      <c r="AA714" s="43" t="s">
        <v>81</v>
      </c>
      <c r="AB714" s="43">
        <v>3</v>
      </c>
      <c r="AC714" s="54"/>
      <c r="AD714" s="40"/>
      <c r="AE714" s="40"/>
      <c r="AF714" s="55"/>
    </row>
    <row r="715" spans="2:32" s="29" customFormat="1" ht="18.75" customHeight="1">
      <c r="B715" s="42">
        <v>683</v>
      </c>
      <c r="C715" s="43">
        <v>420</v>
      </c>
      <c r="D715" s="43">
        <v>347</v>
      </c>
      <c r="E715" s="44" t="s">
        <v>66</v>
      </c>
      <c r="F715" s="43" t="s">
        <v>67</v>
      </c>
      <c r="G715" s="45" t="s">
        <v>3265</v>
      </c>
      <c r="H715" s="43" t="s">
        <v>3266</v>
      </c>
      <c r="I715" s="40" t="s">
        <v>3265</v>
      </c>
      <c r="J715" s="40" t="s">
        <v>70</v>
      </c>
      <c r="K715" s="46" t="s">
        <v>3262</v>
      </c>
      <c r="L715" s="46" t="s">
        <v>571</v>
      </c>
      <c r="M715" s="47" t="s">
        <v>3267</v>
      </c>
      <c r="N715" s="48" t="s">
        <v>3268</v>
      </c>
      <c r="O715" s="40" t="s">
        <v>75</v>
      </c>
      <c r="P715" s="56" t="s">
        <v>76</v>
      </c>
      <c r="Q715" s="50" t="s">
        <v>76</v>
      </c>
      <c r="R715" s="48" t="s">
        <v>76</v>
      </c>
      <c r="S715" s="40" t="s">
        <v>77</v>
      </c>
      <c r="T715" s="51">
        <v>40036</v>
      </c>
      <c r="U715" s="51">
        <v>40036</v>
      </c>
      <c r="V715" s="53">
        <v>36</v>
      </c>
      <c r="W715" s="53">
        <v>2</v>
      </c>
      <c r="X715" s="52" t="s">
        <v>78</v>
      </c>
      <c r="Y715" s="43" t="s">
        <v>79</v>
      </c>
      <c r="Z715" s="43" t="s">
        <v>80</v>
      </c>
      <c r="AA715" s="43" t="s">
        <v>81</v>
      </c>
      <c r="AB715" s="43">
        <v>3</v>
      </c>
      <c r="AC715" s="54"/>
      <c r="AD715" s="40"/>
      <c r="AE715" s="40"/>
      <c r="AF715" s="55"/>
    </row>
    <row r="716" spans="2:32" s="29" customFormat="1" ht="18.75" customHeight="1">
      <c r="B716" s="42">
        <v>684</v>
      </c>
      <c r="C716" s="43">
        <v>420</v>
      </c>
      <c r="D716" s="43">
        <v>347</v>
      </c>
      <c r="E716" s="44" t="s">
        <v>66</v>
      </c>
      <c r="F716" s="43" t="s">
        <v>67</v>
      </c>
      <c r="G716" s="45" t="s">
        <v>3269</v>
      </c>
      <c r="H716" s="43" t="s">
        <v>3270</v>
      </c>
      <c r="I716" s="40" t="s">
        <v>3269</v>
      </c>
      <c r="J716" s="40" t="s">
        <v>70</v>
      </c>
      <c r="K716" s="46" t="s">
        <v>3262</v>
      </c>
      <c r="L716" s="46" t="s">
        <v>1680</v>
      </c>
      <c r="M716" s="47" t="s">
        <v>3271</v>
      </c>
      <c r="N716" s="48" t="s">
        <v>3272</v>
      </c>
      <c r="O716" s="40" t="s">
        <v>75</v>
      </c>
      <c r="P716" s="56" t="s">
        <v>76</v>
      </c>
      <c r="Q716" s="50" t="s">
        <v>76</v>
      </c>
      <c r="R716" s="48" t="s">
        <v>76</v>
      </c>
      <c r="S716" s="40" t="s">
        <v>77</v>
      </c>
      <c r="T716" s="51">
        <v>40036</v>
      </c>
      <c r="U716" s="51">
        <v>40036</v>
      </c>
      <c r="V716" s="53">
        <v>36</v>
      </c>
      <c r="W716" s="53">
        <v>3</v>
      </c>
      <c r="X716" s="52" t="s">
        <v>78</v>
      </c>
      <c r="Y716" s="43" t="s">
        <v>79</v>
      </c>
      <c r="Z716" s="43" t="s">
        <v>80</v>
      </c>
      <c r="AA716" s="43" t="s">
        <v>81</v>
      </c>
      <c r="AB716" s="43">
        <v>2</v>
      </c>
      <c r="AC716" s="54"/>
      <c r="AD716" s="40"/>
      <c r="AE716" s="40"/>
      <c r="AF716" s="55"/>
    </row>
    <row r="717" spans="2:32" s="29" customFormat="1" ht="18.75" customHeight="1">
      <c r="B717" s="42">
        <v>685</v>
      </c>
      <c r="C717" s="43">
        <v>420</v>
      </c>
      <c r="D717" s="43">
        <v>347</v>
      </c>
      <c r="E717" s="44" t="s">
        <v>66</v>
      </c>
      <c r="F717" s="43" t="s">
        <v>67</v>
      </c>
      <c r="G717" s="45" t="s">
        <v>3273</v>
      </c>
      <c r="H717" s="43" t="s">
        <v>3274</v>
      </c>
      <c r="I717" s="40" t="s">
        <v>3273</v>
      </c>
      <c r="J717" s="40" t="s">
        <v>70</v>
      </c>
      <c r="K717" s="46" t="s">
        <v>3262</v>
      </c>
      <c r="L717" s="46" t="s">
        <v>3275</v>
      </c>
      <c r="M717" s="47" t="s">
        <v>3276</v>
      </c>
      <c r="N717" s="48" t="s">
        <v>3277</v>
      </c>
      <c r="O717" s="40" t="s">
        <v>75</v>
      </c>
      <c r="P717" s="56" t="s">
        <v>76</v>
      </c>
      <c r="Q717" s="50" t="s">
        <v>76</v>
      </c>
      <c r="R717" s="48" t="s">
        <v>76</v>
      </c>
      <c r="S717" s="40" t="s">
        <v>77</v>
      </c>
      <c r="T717" s="51">
        <v>40036</v>
      </c>
      <c r="U717" s="51">
        <v>40036</v>
      </c>
      <c r="V717" s="53">
        <v>36</v>
      </c>
      <c r="W717" s="53">
        <v>4</v>
      </c>
      <c r="X717" s="52" t="s">
        <v>78</v>
      </c>
      <c r="Y717" s="43" t="s">
        <v>79</v>
      </c>
      <c r="Z717" s="43" t="s">
        <v>80</v>
      </c>
      <c r="AA717" s="43" t="s">
        <v>81</v>
      </c>
      <c r="AB717" s="43">
        <v>3</v>
      </c>
      <c r="AC717" s="54"/>
      <c r="AD717" s="40"/>
      <c r="AE717" s="40"/>
      <c r="AF717" s="55"/>
    </row>
    <row r="718" spans="2:32" s="29" customFormat="1" ht="18.75" customHeight="1">
      <c r="B718" s="42">
        <v>686</v>
      </c>
      <c r="C718" s="43">
        <v>420</v>
      </c>
      <c r="D718" s="43">
        <v>347</v>
      </c>
      <c r="E718" s="44" t="s">
        <v>66</v>
      </c>
      <c r="F718" s="43" t="s">
        <v>67</v>
      </c>
      <c r="G718" s="45" t="s">
        <v>3278</v>
      </c>
      <c r="H718" s="43" t="s">
        <v>3279</v>
      </c>
      <c r="I718" s="40" t="s">
        <v>3278</v>
      </c>
      <c r="J718" s="40" t="s">
        <v>70</v>
      </c>
      <c r="K718" s="46" t="s">
        <v>3262</v>
      </c>
      <c r="L718" s="46" t="s">
        <v>3280</v>
      </c>
      <c r="M718" s="47" t="s">
        <v>3281</v>
      </c>
      <c r="N718" s="48" t="s">
        <v>3282</v>
      </c>
      <c r="O718" s="40" t="s">
        <v>75</v>
      </c>
      <c r="P718" s="56" t="s">
        <v>76</v>
      </c>
      <c r="Q718" s="50" t="s">
        <v>76</v>
      </c>
      <c r="R718" s="48" t="s">
        <v>76</v>
      </c>
      <c r="S718" s="40" t="s">
        <v>77</v>
      </c>
      <c r="T718" s="51">
        <v>40036</v>
      </c>
      <c r="U718" s="51">
        <v>40036</v>
      </c>
      <c r="V718" s="53">
        <v>36</v>
      </c>
      <c r="W718" s="53">
        <v>5</v>
      </c>
      <c r="X718" s="52" t="s">
        <v>78</v>
      </c>
      <c r="Y718" s="43" t="s">
        <v>79</v>
      </c>
      <c r="Z718" s="43" t="s">
        <v>80</v>
      </c>
      <c r="AA718" s="43" t="s">
        <v>81</v>
      </c>
      <c r="AB718" s="43">
        <v>2</v>
      </c>
      <c r="AC718" s="54"/>
      <c r="AD718" s="40"/>
      <c r="AE718" s="40"/>
      <c r="AF718" s="55"/>
    </row>
    <row r="719" spans="2:32" s="29" customFormat="1" ht="18.75" customHeight="1">
      <c r="B719" s="42">
        <v>687</v>
      </c>
      <c r="C719" s="43">
        <v>420</v>
      </c>
      <c r="D719" s="43">
        <v>347</v>
      </c>
      <c r="E719" s="44" t="s">
        <v>66</v>
      </c>
      <c r="F719" s="43" t="s">
        <v>67</v>
      </c>
      <c r="G719" s="45" t="s">
        <v>3283</v>
      </c>
      <c r="H719" s="43" t="s">
        <v>3284</v>
      </c>
      <c r="I719" s="40" t="s">
        <v>3283</v>
      </c>
      <c r="J719" s="40" t="s">
        <v>70</v>
      </c>
      <c r="K719" s="46" t="s">
        <v>3262</v>
      </c>
      <c r="L719" s="46" t="s">
        <v>977</v>
      </c>
      <c r="M719" s="47" t="s">
        <v>3285</v>
      </c>
      <c r="N719" s="48" t="s">
        <v>3286</v>
      </c>
      <c r="O719" s="40" t="s">
        <v>75</v>
      </c>
      <c r="P719" s="56">
        <v>1190</v>
      </c>
      <c r="Q719" s="50">
        <v>40536</v>
      </c>
      <c r="R719" s="48" t="s">
        <v>76</v>
      </c>
      <c r="S719" s="40" t="s">
        <v>77</v>
      </c>
      <c r="T719" s="51">
        <v>40084</v>
      </c>
      <c r="U719" s="51">
        <v>42236</v>
      </c>
      <c r="V719" s="53">
        <v>36</v>
      </c>
      <c r="W719" s="53">
        <v>6</v>
      </c>
      <c r="X719" s="52" t="s">
        <v>78</v>
      </c>
      <c r="Y719" s="43" t="s">
        <v>79</v>
      </c>
      <c r="Z719" s="43" t="s">
        <v>80</v>
      </c>
      <c r="AA719" s="43" t="s">
        <v>81</v>
      </c>
      <c r="AB719" s="43">
        <v>43</v>
      </c>
      <c r="AC719" s="54" t="s">
        <v>442</v>
      </c>
      <c r="AD719" s="40"/>
      <c r="AE719" s="40"/>
      <c r="AF719" s="55"/>
    </row>
    <row r="720" spans="2:32" s="29" customFormat="1" ht="18.75" customHeight="1">
      <c r="B720" s="42">
        <v>688</v>
      </c>
      <c r="C720" s="43">
        <v>420</v>
      </c>
      <c r="D720" s="43">
        <v>347</v>
      </c>
      <c r="E720" s="44" t="s">
        <v>66</v>
      </c>
      <c r="F720" s="43" t="s">
        <v>67</v>
      </c>
      <c r="G720" s="45" t="s">
        <v>3287</v>
      </c>
      <c r="H720" s="43" t="s">
        <v>3288</v>
      </c>
      <c r="I720" s="40" t="s">
        <v>3287</v>
      </c>
      <c r="J720" s="40" t="s">
        <v>70</v>
      </c>
      <c r="K720" s="46" t="s">
        <v>3262</v>
      </c>
      <c r="L720" s="46" t="s">
        <v>3289</v>
      </c>
      <c r="M720" s="47" t="s">
        <v>3290</v>
      </c>
      <c r="N720" s="48" t="s">
        <v>3291</v>
      </c>
      <c r="O720" s="40" t="s">
        <v>75</v>
      </c>
      <c r="P720" s="56" t="s">
        <v>76</v>
      </c>
      <c r="Q720" s="50" t="s">
        <v>76</v>
      </c>
      <c r="R720" s="48" t="s">
        <v>76</v>
      </c>
      <c r="S720" s="40" t="s">
        <v>77</v>
      </c>
      <c r="T720" s="51">
        <v>40204</v>
      </c>
      <c r="U720" s="51">
        <v>40992</v>
      </c>
      <c r="V720" s="53">
        <v>36</v>
      </c>
      <c r="W720" s="53">
        <v>7</v>
      </c>
      <c r="X720" s="52" t="s">
        <v>78</v>
      </c>
      <c r="Y720" s="43" t="s">
        <v>79</v>
      </c>
      <c r="Z720" s="43" t="s">
        <v>80</v>
      </c>
      <c r="AA720" s="43" t="s">
        <v>81</v>
      </c>
      <c r="AB720" s="43">
        <v>7</v>
      </c>
      <c r="AC720" s="54" t="s">
        <v>442</v>
      </c>
      <c r="AD720" s="40"/>
      <c r="AE720" s="40"/>
      <c r="AF720" s="55"/>
    </row>
    <row r="721" spans="2:32" s="29" customFormat="1" ht="18.75" customHeight="1">
      <c r="B721" s="42">
        <v>689</v>
      </c>
      <c r="C721" s="43">
        <v>420</v>
      </c>
      <c r="D721" s="43">
        <v>347</v>
      </c>
      <c r="E721" s="44" t="s">
        <v>66</v>
      </c>
      <c r="F721" s="43" t="s">
        <v>67</v>
      </c>
      <c r="G721" s="45" t="s">
        <v>3292</v>
      </c>
      <c r="H721" s="43" t="s">
        <v>3293</v>
      </c>
      <c r="I721" s="40" t="s">
        <v>3292</v>
      </c>
      <c r="J721" s="40" t="s">
        <v>70</v>
      </c>
      <c r="K721" s="46" t="s">
        <v>3262</v>
      </c>
      <c r="L721" s="46" t="s">
        <v>85</v>
      </c>
      <c r="M721" s="47" t="s">
        <v>3294</v>
      </c>
      <c r="N721" s="48" t="s">
        <v>3295</v>
      </c>
      <c r="O721" s="40" t="s">
        <v>75</v>
      </c>
      <c r="P721" s="56">
        <v>262</v>
      </c>
      <c r="Q721" s="50">
        <v>41152</v>
      </c>
      <c r="R721" s="48" t="s">
        <v>3296</v>
      </c>
      <c r="S721" s="40" t="s">
        <v>77</v>
      </c>
      <c r="T721" s="51">
        <v>40388</v>
      </c>
      <c r="U721" s="51">
        <v>41255</v>
      </c>
      <c r="V721" s="53">
        <v>36</v>
      </c>
      <c r="W721" s="53">
        <v>8</v>
      </c>
      <c r="X721" s="52" t="s">
        <v>78</v>
      </c>
      <c r="Y721" s="43" t="s">
        <v>79</v>
      </c>
      <c r="Z721" s="43" t="s">
        <v>80</v>
      </c>
      <c r="AA721" s="43" t="s">
        <v>81</v>
      </c>
      <c r="AB721" s="43">
        <v>58</v>
      </c>
      <c r="AC721" s="54"/>
      <c r="AD721" s="40"/>
      <c r="AE721" s="40"/>
      <c r="AF721" s="55"/>
    </row>
    <row r="722" spans="2:32" s="29" customFormat="1" ht="18.75" customHeight="1">
      <c r="B722" s="42">
        <v>690</v>
      </c>
      <c r="C722" s="43">
        <v>420</v>
      </c>
      <c r="D722" s="43">
        <v>347</v>
      </c>
      <c r="E722" s="44" t="s">
        <v>66</v>
      </c>
      <c r="F722" s="43" t="s">
        <v>67</v>
      </c>
      <c r="G722" s="45" t="s">
        <v>3297</v>
      </c>
      <c r="H722" s="43" t="s">
        <v>3298</v>
      </c>
      <c r="I722" s="40" t="s">
        <v>3297</v>
      </c>
      <c r="J722" s="40" t="s">
        <v>70</v>
      </c>
      <c r="K722" s="46" t="s">
        <v>3262</v>
      </c>
      <c r="L722" s="46" t="s">
        <v>85</v>
      </c>
      <c r="M722" s="47" t="s">
        <v>3299</v>
      </c>
      <c r="N722" s="48" t="s">
        <v>3300</v>
      </c>
      <c r="O722" s="40" t="s">
        <v>75</v>
      </c>
      <c r="P722" s="56">
        <v>6209</v>
      </c>
      <c r="Q722" s="50">
        <v>41557</v>
      </c>
      <c r="R722" s="48" t="s">
        <v>3301</v>
      </c>
      <c r="S722" s="40" t="s">
        <v>77</v>
      </c>
      <c r="T722" s="51">
        <v>40388</v>
      </c>
      <c r="U722" s="51">
        <v>43765</v>
      </c>
      <c r="V722" s="53">
        <v>36</v>
      </c>
      <c r="W722" s="53">
        <v>9</v>
      </c>
      <c r="X722" s="52" t="s">
        <v>78</v>
      </c>
      <c r="Y722" s="43" t="s">
        <v>79</v>
      </c>
      <c r="Z722" s="43" t="s">
        <v>80</v>
      </c>
      <c r="AA722" s="43" t="s">
        <v>81</v>
      </c>
      <c r="AB722" s="43">
        <v>99</v>
      </c>
      <c r="AC722" s="54"/>
      <c r="AD722" s="40"/>
      <c r="AE722" s="40"/>
      <c r="AF722" s="55"/>
    </row>
    <row r="723" spans="2:32" s="29" customFormat="1" ht="18.75" customHeight="1">
      <c r="B723" s="42">
        <v>691</v>
      </c>
      <c r="C723" s="43">
        <v>420</v>
      </c>
      <c r="D723" s="43">
        <v>347</v>
      </c>
      <c r="E723" s="44" t="s">
        <v>66</v>
      </c>
      <c r="F723" s="43" t="s">
        <v>67</v>
      </c>
      <c r="G723" s="45" t="s">
        <v>3302</v>
      </c>
      <c r="H723" s="43" t="s">
        <v>3303</v>
      </c>
      <c r="I723" s="40" t="s">
        <v>3302</v>
      </c>
      <c r="J723" s="40" t="s">
        <v>70</v>
      </c>
      <c r="K723" s="46" t="s">
        <v>3262</v>
      </c>
      <c r="L723" s="46" t="s">
        <v>717</v>
      </c>
      <c r="M723" s="47" t="s">
        <v>3304</v>
      </c>
      <c r="N723" s="48" t="s">
        <v>3305</v>
      </c>
      <c r="O723" s="40" t="s">
        <v>75</v>
      </c>
      <c r="P723" s="56">
        <v>20110400088</v>
      </c>
      <c r="Q723" s="50">
        <v>41059</v>
      </c>
      <c r="R723" s="48" t="s">
        <v>76</v>
      </c>
      <c r="S723" s="40" t="s">
        <v>77</v>
      </c>
      <c r="T723" s="51">
        <v>40498</v>
      </c>
      <c r="U723" s="51">
        <v>40773</v>
      </c>
      <c r="V723" s="53">
        <v>36</v>
      </c>
      <c r="W723" s="53">
        <v>10</v>
      </c>
      <c r="X723" s="52" t="s">
        <v>78</v>
      </c>
      <c r="Y723" s="43" t="s">
        <v>79</v>
      </c>
      <c r="Z723" s="43" t="s">
        <v>80</v>
      </c>
      <c r="AA723" s="43" t="s">
        <v>81</v>
      </c>
      <c r="AB723" s="43">
        <v>19</v>
      </c>
      <c r="AC723" s="54" t="s">
        <v>442</v>
      </c>
      <c r="AD723" s="40"/>
      <c r="AE723" s="40"/>
      <c r="AF723" s="55"/>
    </row>
    <row r="724" spans="2:32" s="29" customFormat="1" ht="18.75" customHeight="1">
      <c r="B724" s="42">
        <v>692</v>
      </c>
      <c r="C724" s="43">
        <v>420</v>
      </c>
      <c r="D724" s="43">
        <v>347</v>
      </c>
      <c r="E724" s="44" t="s">
        <v>66</v>
      </c>
      <c r="F724" s="43" t="s">
        <v>67</v>
      </c>
      <c r="G724" s="45" t="s">
        <v>3306</v>
      </c>
      <c r="H724" s="43" t="s">
        <v>3307</v>
      </c>
      <c r="I724" s="40" t="s">
        <v>3306</v>
      </c>
      <c r="J724" s="40" t="s">
        <v>70</v>
      </c>
      <c r="K724" s="46" t="s">
        <v>3262</v>
      </c>
      <c r="L724" s="46" t="s">
        <v>651</v>
      </c>
      <c r="M724" s="47" t="s">
        <v>1206</v>
      </c>
      <c r="N724" s="48" t="s">
        <v>1207</v>
      </c>
      <c r="O724" s="40" t="s">
        <v>75</v>
      </c>
      <c r="P724" s="56">
        <v>20110400364</v>
      </c>
      <c r="Q724" s="50">
        <v>40808</v>
      </c>
      <c r="R724" s="48" t="s">
        <v>76</v>
      </c>
      <c r="S724" s="40" t="s">
        <v>77</v>
      </c>
      <c r="T724" s="51">
        <v>40567</v>
      </c>
      <c r="U724" s="51">
        <v>41542</v>
      </c>
      <c r="V724" s="53">
        <v>36</v>
      </c>
      <c r="W724" s="53">
        <v>11</v>
      </c>
      <c r="X724" s="52" t="s">
        <v>78</v>
      </c>
      <c r="Y724" s="43" t="s">
        <v>79</v>
      </c>
      <c r="Z724" s="43" t="s">
        <v>80</v>
      </c>
      <c r="AA724" s="43" t="s">
        <v>81</v>
      </c>
      <c r="AB724" s="43">
        <v>21</v>
      </c>
      <c r="AC724" s="54" t="s">
        <v>442</v>
      </c>
      <c r="AD724" s="40"/>
      <c r="AE724" s="40"/>
      <c r="AF724" s="55"/>
    </row>
    <row r="725" spans="2:32" s="29" customFormat="1" ht="18.75" customHeight="1">
      <c r="B725" s="42">
        <v>693</v>
      </c>
      <c r="C725" s="43">
        <v>420</v>
      </c>
      <c r="D725" s="43">
        <v>347</v>
      </c>
      <c r="E725" s="44" t="s">
        <v>66</v>
      </c>
      <c r="F725" s="43" t="s">
        <v>67</v>
      </c>
      <c r="G725" s="45" t="s">
        <v>3308</v>
      </c>
      <c r="H725" s="43" t="s">
        <v>3309</v>
      </c>
      <c r="I725" s="40" t="s">
        <v>3308</v>
      </c>
      <c r="J725" s="40" t="s">
        <v>70</v>
      </c>
      <c r="K725" s="46" t="s">
        <v>3262</v>
      </c>
      <c r="L725" s="46" t="s">
        <v>1541</v>
      </c>
      <c r="M725" s="47" t="s">
        <v>3310</v>
      </c>
      <c r="N725" s="48" t="s">
        <v>3311</v>
      </c>
      <c r="O725" s="40" t="s">
        <v>75</v>
      </c>
      <c r="P725" s="56">
        <v>20110400361</v>
      </c>
      <c r="Q725" s="50">
        <v>40808</v>
      </c>
      <c r="R725" s="48" t="s">
        <v>76</v>
      </c>
      <c r="S725" s="40" t="s">
        <v>77</v>
      </c>
      <c r="T725" s="51">
        <v>40590</v>
      </c>
      <c r="U725" s="51">
        <v>40870</v>
      </c>
      <c r="V725" s="53">
        <v>36</v>
      </c>
      <c r="W725" s="53">
        <v>12</v>
      </c>
      <c r="X725" s="52" t="s">
        <v>78</v>
      </c>
      <c r="Y725" s="43" t="s">
        <v>79</v>
      </c>
      <c r="Z725" s="43" t="s">
        <v>80</v>
      </c>
      <c r="AA725" s="43" t="s">
        <v>81</v>
      </c>
      <c r="AB725" s="43">
        <v>22</v>
      </c>
      <c r="AC725" s="54" t="s">
        <v>442</v>
      </c>
      <c r="AD725" s="40"/>
      <c r="AE725" s="40"/>
      <c r="AF725" s="55"/>
    </row>
    <row r="726" spans="2:32" s="29" customFormat="1" ht="18.75" customHeight="1">
      <c r="B726" s="42">
        <v>694</v>
      </c>
      <c r="C726" s="43">
        <v>420</v>
      </c>
      <c r="D726" s="43">
        <v>347</v>
      </c>
      <c r="E726" s="44" t="s">
        <v>66</v>
      </c>
      <c r="F726" s="43" t="s">
        <v>67</v>
      </c>
      <c r="G726" s="45" t="s">
        <v>3312</v>
      </c>
      <c r="H726" s="43" t="s">
        <v>3313</v>
      </c>
      <c r="I726" s="40" t="s">
        <v>3312</v>
      </c>
      <c r="J726" s="40" t="s">
        <v>70</v>
      </c>
      <c r="K726" s="46" t="s">
        <v>3262</v>
      </c>
      <c r="L726" s="46" t="s">
        <v>3314</v>
      </c>
      <c r="M726" s="47" t="s">
        <v>3315</v>
      </c>
      <c r="N726" s="48" t="s">
        <v>3316</v>
      </c>
      <c r="O726" s="40" t="s">
        <v>75</v>
      </c>
      <c r="P726" s="56">
        <v>2010400284</v>
      </c>
      <c r="Q726" s="50">
        <v>40785</v>
      </c>
      <c r="R726" s="48" t="s">
        <v>76</v>
      </c>
      <c r="S726" s="40" t="s">
        <v>77</v>
      </c>
      <c r="T726" s="51">
        <v>40638</v>
      </c>
      <c r="U726" s="51">
        <v>40828</v>
      </c>
      <c r="V726" s="53">
        <v>36</v>
      </c>
      <c r="W726" s="53">
        <v>13</v>
      </c>
      <c r="X726" s="52" t="s">
        <v>78</v>
      </c>
      <c r="Y726" s="43" t="s">
        <v>79</v>
      </c>
      <c r="Z726" s="43" t="s">
        <v>80</v>
      </c>
      <c r="AA726" s="43" t="s">
        <v>81</v>
      </c>
      <c r="AB726" s="43">
        <v>15</v>
      </c>
      <c r="AC726" s="54" t="s">
        <v>442</v>
      </c>
      <c r="AD726" s="40"/>
      <c r="AE726" s="40"/>
      <c r="AF726" s="55"/>
    </row>
    <row r="727" spans="2:32" s="29" customFormat="1" ht="18.75" customHeight="1">
      <c r="B727" s="42">
        <v>695</v>
      </c>
      <c r="C727" s="43">
        <v>420</v>
      </c>
      <c r="D727" s="43">
        <v>347</v>
      </c>
      <c r="E727" s="44" t="s">
        <v>66</v>
      </c>
      <c r="F727" s="43" t="s">
        <v>67</v>
      </c>
      <c r="G727" s="45" t="s">
        <v>3317</v>
      </c>
      <c r="H727" s="43" t="s">
        <v>3318</v>
      </c>
      <c r="I727" s="45" t="s">
        <v>3317</v>
      </c>
      <c r="J727" s="40" t="s">
        <v>70</v>
      </c>
      <c r="K727" s="46" t="s">
        <v>3262</v>
      </c>
      <c r="L727" s="46" t="s">
        <v>3319</v>
      </c>
      <c r="M727" s="47" t="s">
        <v>3320</v>
      </c>
      <c r="N727" s="48" t="s">
        <v>3321</v>
      </c>
      <c r="O727" s="40" t="s">
        <v>75</v>
      </c>
      <c r="P727" s="56">
        <v>20120400725</v>
      </c>
      <c r="Q727" s="50">
        <v>41239</v>
      </c>
      <c r="R727" s="48" t="s">
        <v>76</v>
      </c>
      <c r="S727" s="40" t="s">
        <v>77</v>
      </c>
      <c r="T727" s="51">
        <v>40546</v>
      </c>
      <c r="U727" s="51">
        <v>41310</v>
      </c>
      <c r="V727" s="53">
        <v>36</v>
      </c>
      <c r="W727" s="53">
        <v>14</v>
      </c>
      <c r="X727" s="52" t="s">
        <v>78</v>
      </c>
      <c r="Y727" s="43" t="s">
        <v>79</v>
      </c>
      <c r="Z727" s="43" t="s">
        <v>80</v>
      </c>
      <c r="AA727" s="43" t="s">
        <v>81</v>
      </c>
      <c r="AB727" s="43">
        <v>15</v>
      </c>
      <c r="AC727" s="54"/>
      <c r="AD727" s="40"/>
      <c r="AE727" s="40"/>
      <c r="AF727" s="55"/>
    </row>
    <row r="728" spans="2:32" s="29" customFormat="1" ht="18.75" customHeight="1">
      <c r="B728" s="42">
        <v>696</v>
      </c>
      <c r="C728" s="43">
        <v>420</v>
      </c>
      <c r="D728" s="43">
        <v>347</v>
      </c>
      <c r="E728" s="44" t="s">
        <v>66</v>
      </c>
      <c r="F728" s="43" t="s">
        <v>67</v>
      </c>
      <c r="G728" s="45" t="s">
        <v>3322</v>
      </c>
      <c r="H728" s="43" t="s">
        <v>3323</v>
      </c>
      <c r="I728" s="40" t="s">
        <v>3322</v>
      </c>
      <c r="J728" s="40" t="s">
        <v>70</v>
      </c>
      <c r="K728" s="46" t="s">
        <v>436</v>
      </c>
      <c r="L728" s="46" t="s">
        <v>85</v>
      </c>
      <c r="M728" s="47" t="s">
        <v>3324</v>
      </c>
      <c r="N728" s="48" t="s">
        <v>3325</v>
      </c>
      <c r="O728" s="40" t="s">
        <v>75</v>
      </c>
      <c r="P728" s="56">
        <v>20140400135</v>
      </c>
      <c r="Q728" s="50">
        <v>42002</v>
      </c>
      <c r="R728" s="48" t="s">
        <v>76</v>
      </c>
      <c r="S728" s="40" t="s">
        <v>77</v>
      </c>
      <c r="T728" s="51">
        <v>40221</v>
      </c>
      <c r="U728" s="51">
        <v>42002</v>
      </c>
      <c r="V728" s="53">
        <v>36</v>
      </c>
      <c r="W728" s="53">
        <v>15</v>
      </c>
      <c r="X728" s="52" t="s">
        <v>78</v>
      </c>
      <c r="Y728" s="43" t="s">
        <v>79</v>
      </c>
      <c r="Z728" s="43" t="s">
        <v>80</v>
      </c>
      <c r="AA728" s="43" t="s">
        <v>81</v>
      </c>
      <c r="AB728" s="43">
        <v>27</v>
      </c>
      <c r="AC728" s="54"/>
      <c r="AD728" s="40"/>
      <c r="AE728" s="40"/>
      <c r="AF728" s="55"/>
    </row>
    <row r="729" spans="2:32" s="29" customFormat="1" ht="18.75" customHeight="1">
      <c r="B729" s="42">
        <v>697</v>
      </c>
      <c r="C729" s="43">
        <v>420</v>
      </c>
      <c r="D729" s="43">
        <v>347</v>
      </c>
      <c r="E729" s="44" t="s">
        <v>66</v>
      </c>
      <c r="F729" s="43" t="s">
        <v>67</v>
      </c>
      <c r="G729" s="45" t="s">
        <v>3326</v>
      </c>
      <c r="H729" s="43" t="s">
        <v>3327</v>
      </c>
      <c r="I729" s="40" t="s">
        <v>3326</v>
      </c>
      <c r="J729" s="40" t="s">
        <v>70</v>
      </c>
      <c r="K729" s="46" t="s">
        <v>436</v>
      </c>
      <c r="L729" s="46" t="s">
        <v>85</v>
      </c>
      <c r="M729" s="47" t="s">
        <v>3328</v>
      </c>
      <c r="N729" s="48" t="s">
        <v>3329</v>
      </c>
      <c r="O729" s="40" t="s">
        <v>75</v>
      </c>
      <c r="P729" s="56" t="s">
        <v>76</v>
      </c>
      <c r="Q729" s="50" t="s">
        <v>76</v>
      </c>
      <c r="R729" s="48" t="s">
        <v>76</v>
      </c>
      <c r="S729" s="40" t="s">
        <v>77</v>
      </c>
      <c r="T729" s="51">
        <v>40222</v>
      </c>
      <c r="U729" s="51">
        <v>43476</v>
      </c>
      <c r="V729" s="53">
        <v>36</v>
      </c>
      <c r="W729" s="53">
        <v>16</v>
      </c>
      <c r="X729" s="52" t="s">
        <v>78</v>
      </c>
      <c r="Y729" s="43" t="s">
        <v>79</v>
      </c>
      <c r="Z729" s="43" t="s">
        <v>80</v>
      </c>
      <c r="AA729" s="43" t="s">
        <v>81</v>
      </c>
      <c r="AB729" s="43">
        <v>116</v>
      </c>
      <c r="AC729" s="54"/>
      <c r="AD729" s="40"/>
      <c r="AE729" s="40"/>
      <c r="AF729" s="55"/>
    </row>
    <row r="730" spans="2:32" s="29" customFormat="1" ht="18.75" customHeight="1">
      <c r="B730" s="42">
        <v>698</v>
      </c>
      <c r="C730" s="43">
        <v>420</v>
      </c>
      <c r="D730" s="43">
        <v>347</v>
      </c>
      <c r="E730" s="44" t="s">
        <v>66</v>
      </c>
      <c r="F730" s="43" t="s">
        <v>67</v>
      </c>
      <c r="G730" s="45" t="s">
        <v>3330</v>
      </c>
      <c r="H730" s="43" t="s">
        <v>3331</v>
      </c>
      <c r="I730" s="40" t="s">
        <v>3330</v>
      </c>
      <c r="J730" s="40" t="s">
        <v>70</v>
      </c>
      <c r="K730" s="46" t="s">
        <v>436</v>
      </c>
      <c r="L730" s="46" t="s">
        <v>85</v>
      </c>
      <c r="M730" s="47" t="s">
        <v>3332</v>
      </c>
      <c r="N730" s="48" t="s">
        <v>3333</v>
      </c>
      <c r="O730" s="40" t="s">
        <v>75</v>
      </c>
      <c r="P730" s="56">
        <v>20140400077</v>
      </c>
      <c r="Q730" s="50">
        <v>41771</v>
      </c>
      <c r="R730" s="48" t="s">
        <v>76</v>
      </c>
      <c r="S730" s="40" t="s">
        <v>77</v>
      </c>
      <c r="T730" s="51">
        <v>40222</v>
      </c>
      <c r="U730" s="51">
        <v>41771</v>
      </c>
      <c r="V730" s="53">
        <v>36</v>
      </c>
      <c r="W730" s="53">
        <v>17</v>
      </c>
      <c r="X730" s="52" t="s">
        <v>78</v>
      </c>
      <c r="Y730" s="43" t="s">
        <v>79</v>
      </c>
      <c r="Z730" s="43" t="s">
        <v>80</v>
      </c>
      <c r="AA730" s="43" t="s">
        <v>81</v>
      </c>
      <c r="AB730" s="43">
        <v>50</v>
      </c>
      <c r="AC730" s="54"/>
      <c r="AD730" s="40"/>
      <c r="AE730" s="40"/>
      <c r="AF730" s="55"/>
    </row>
    <row r="731" spans="2:32" s="29" customFormat="1" ht="18.75" customHeight="1">
      <c r="B731" s="42">
        <v>699</v>
      </c>
      <c r="C731" s="43">
        <v>420</v>
      </c>
      <c r="D731" s="43">
        <v>347</v>
      </c>
      <c r="E731" s="44" t="s">
        <v>66</v>
      </c>
      <c r="F731" s="43" t="s">
        <v>67</v>
      </c>
      <c r="G731" s="45" t="s">
        <v>3334</v>
      </c>
      <c r="H731" s="43" t="s">
        <v>3335</v>
      </c>
      <c r="I731" s="40" t="s">
        <v>3334</v>
      </c>
      <c r="J731" s="40" t="s">
        <v>70</v>
      </c>
      <c r="K731" s="46" t="s">
        <v>436</v>
      </c>
      <c r="L731" s="46" t="s">
        <v>85</v>
      </c>
      <c r="M731" s="47" t="s">
        <v>3336</v>
      </c>
      <c r="N731" s="48" t="s">
        <v>3337</v>
      </c>
      <c r="O731" s="40" t="s">
        <v>75</v>
      </c>
      <c r="P731" s="56">
        <v>4850</v>
      </c>
      <c r="Q731" s="50">
        <v>41544</v>
      </c>
      <c r="R731" s="48" t="s">
        <v>76</v>
      </c>
      <c r="S731" s="40" t="s">
        <v>77</v>
      </c>
      <c r="T731" s="51">
        <v>40222</v>
      </c>
      <c r="U731" s="51">
        <v>41988</v>
      </c>
      <c r="V731" s="53">
        <v>36</v>
      </c>
      <c r="W731" s="53">
        <v>18</v>
      </c>
      <c r="X731" s="52" t="s">
        <v>78</v>
      </c>
      <c r="Y731" s="43" t="s">
        <v>79</v>
      </c>
      <c r="Z731" s="43" t="s">
        <v>80</v>
      </c>
      <c r="AA731" s="43" t="s">
        <v>81</v>
      </c>
      <c r="AB731" s="43">
        <v>77</v>
      </c>
      <c r="AC731" s="54"/>
      <c r="AD731" s="40"/>
      <c r="AE731" s="40"/>
      <c r="AF731" s="55"/>
    </row>
    <row r="732" spans="2:32" s="29" customFormat="1" ht="18.75" customHeight="1">
      <c r="B732" s="42">
        <v>700</v>
      </c>
      <c r="C732" s="43">
        <v>420</v>
      </c>
      <c r="D732" s="43">
        <v>347</v>
      </c>
      <c r="E732" s="44" t="s">
        <v>66</v>
      </c>
      <c r="F732" s="43" t="s">
        <v>67</v>
      </c>
      <c r="G732" s="45" t="s">
        <v>3338</v>
      </c>
      <c r="H732" s="43" t="s">
        <v>3339</v>
      </c>
      <c r="I732" s="40" t="s">
        <v>3338</v>
      </c>
      <c r="J732" s="40" t="s">
        <v>70</v>
      </c>
      <c r="K732" s="46" t="s">
        <v>436</v>
      </c>
      <c r="L732" s="46" t="s">
        <v>85</v>
      </c>
      <c r="M732" s="47" t="s">
        <v>3340</v>
      </c>
      <c r="N732" s="48" t="s">
        <v>3341</v>
      </c>
      <c r="O732" s="40" t="s">
        <v>75</v>
      </c>
      <c r="P732" s="56">
        <v>4874</v>
      </c>
      <c r="Q732" s="50">
        <v>41544</v>
      </c>
      <c r="R732" s="48" t="s">
        <v>76</v>
      </c>
      <c r="S732" s="40" t="s">
        <v>77</v>
      </c>
      <c r="T732" s="51">
        <v>40222</v>
      </c>
      <c r="U732" s="51">
        <v>41627</v>
      </c>
      <c r="V732" s="53">
        <v>36</v>
      </c>
      <c r="W732" s="53">
        <v>19</v>
      </c>
      <c r="X732" s="52" t="s">
        <v>78</v>
      </c>
      <c r="Y732" s="43" t="s">
        <v>79</v>
      </c>
      <c r="Z732" s="43" t="s">
        <v>80</v>
      </c>
      <c r="AA732" s="43" t="s">
        <v>81</v>
      </c>
      <c r="AB732" s="43">
        <v>73</v>
      </c>
      <c r="AC732" s="54"/>
      <c r="AD732" s="40"/>
      <c r="AE732" s="40"/>
      <c r="AF732" s="55"/>
    </row>
    <row r="733" spans="2:32" s="29" customFormat="1" ht="18.75" customHeight="1">
      <c r="B733" s="42">
        <v>701</v>
      </c>
      <c r="C733" s="43">
        <v>420</v>
      </c>
      <c r="D733" s="43">
        <v>347</v>
      </c>
      <c r="E733" s="44" t="s">
        <v>66</v>
      </c>
      <c r="F733" s="43" t="s">
        <v>67</v>
      </c>
      <c r="G733" s="45" t="s">
        <v>3342</v>
      </c>
      <c r="H733" s="43" t="s">
        <v>3343</v>
      </c>
      <c r="I733" s="40" t="s">
        <v>3342</v>
      </c>
      <c r="J733" s="40" t="s">
        <v>70</v>
      </c>
      <c r="K733" s="46" t="s">
        <v>436</v>
      </c>
      <c r="L733" s="46" t="s">
        <v>85</v>
      </c>
      <c r="M733" s="47" t="s">
        <v>3344</v>
      </c>
      <c r="N733" s="48" t="s">
        <v>3345</v>
      </c>
      <c r="O733" s="40" t="s">
        <v>75</v>
      </c>
      <c r="P733" s="56">
        <v>527</v>
      </c>
      <c r="Q733" s="50">
        <v>43243</v>
      </c>
      <c r="R733" s="48" t="s">
        <v>3346</v>
      </c>
      <c r="S733" s="40" t="s">
        <v>77</v>
      </c>
      <c r="T733" s="51">
        <v>40222</v>
      </c>
      <c r="U733" s="51">
        <v>43476</v>
      </c>
      <c r="V733" s="53">
        <v>36</v>
      </c>
      <c r="W733" s="53">
        <v>20</v>
      </c>
      <c r="X733" s="52" t="s">
        <v>78</v>
      </c>
      <c r="Y733" s="43" t="s">
        <v>79</v>
      </c>
      <c r="Z733" s="43" t="s">
        <v>80</v>
      </c>
      <c r="AA733" s="43" t="s">
        <v>81</v>
      </c>
      <c r="AB733" s="43">
        <v>86</v>
      </c>
      <c r="AC733" s="54"/>
      <c r="AD733" s="40"/>
      <c r="AE733" s="40"/>
      <c r="AF733" s="55"/>
    </row>
    <row r="734" spans="2:32" s="29" customFormat="1" ht="18.75" customHeight="1">
      <c r="B734" s="42">
        <v>702</v>
      </c>
      <c r="C734" s="43">
        <v>420</v>
      </c>
      <c r="D734" s="43">
        <v>347</v>
      </c>
      <c r="E734" s="44" t="s">
        <v>66</v>
      </c>
      <c r="F734" s="43" t="s">
        <v>67</v>
      </c>
      <c r="G734" s="45" t="s">
        <v>3347</v>
      </c>
      <c r="H734" s="43" t="s">
        <v>3348</v>
      </c>
      <c r="I734" s="40" t="s">
        <v>3347</v>
      </c>
      <c r="J734" s="40" t="s">
        <v>70</v>
      </c>
      <c r="K734" s="46" t="s">
        <v>436</v>
      </c>
      <c r="L734" s="46" t="s">
        <v>3349</v>
      </c>
      <c r="M734" s="47" t="s">
        <v>3350</v>
      </c>
      <c r="N734" s="48" t="s">
        <v>3351</v>
      </c>
      <c r="O734" s="40" t="s">
        <v>75</v>
      </c>
      <c r="P734" s="56" t="s">
        <v>76</v>
      </c>
      <c r="Q734" s="50" t="s">
        <v>76</v>
      </c>
      <c r="R734" s="48" t="s">
        <v>76</v>
      </c>
      <c r="S734" s="40" t="s">
        <v>77</v>
      </c>
      <c r="T734" s="51">
        <v>40222</v>
      </c>
      <c r="U734" s="51">
        <v>43476</v>
      </c>
      <c r="V734" s="53">
        <v>36</v>
      </c>
      <c r="W734" s="53">
        <v>21</v>
      </c>
      <c r="X734" s="52" t="s">
        <v>78</v>
      </c>
      <c r="Y734" s="43" t="s">
        <v>79</v>
      </c>
      <c r="Z734" s="43" t="s">
        <v>80</v>
      </c>
      <c r="AA734" s="43" t="s">
        <v>81</v>
      </c>
      <c r="AB734" s="43">
        <v>58</v>
      </c>
      <c r="AC734" s="54" t="s">
        <v>442</v>
      </c>
      <c r="AD734" s="40"/>
      <c r="AE734" s="40"/>
      <c r="AF734" s="55"/>
    </row>
    <row r="735" spans="2:32" s="29" customFormat="1" ht="18.75" customHeight="1">
      <c r="B735" s="42">
        <v>703</v>
      </c>
      <c r="C735" s="43">
        <v>420</v>
      </c>
      <c r="D735" s="43">
        <v>347</v>
      </c>
      <c r="E735" s="44" t="s">
        <v>66</v>
      </c>
      <c r="F735" s="43" t="s">
        <v>67</v>
      </c>
      <c r="G735" s="45" t="s">
        <v>3352</v>
      </c>
      <c r="H735" s="43" t="s">
        <v>3353</v>
      </c>
      <c r="I735" s="40" t="s">
        <v>3352</v>
      </c>
      <c r="J735" s="40" t="s">
        <v>70</v>
      </c>
      <c r="K735" s="46" t="s">
        <v>436</v>
      </c>
      <c r="L735" s="46" t="s">
        <v>85</v>
      </c>
      <c r="M735" s="47" t="s">
        <v>3354</v>
      </c>
      <c r="N735" s="48" t="s">
        <v>3355</v>
      </c>
      <c r="O735" s="40" t="s">
        <v>75</v>
      </c>
      <c r="P735" s="56">
        <v>1232</v>
      </c>
      <c r="Q735" s="50">
        <v>40540</v>
      </c>
      <c r="R735" s="48" t="s">
        <v>3356</v>
      </c>
      <c r="S735" s="40" t="s">
        <v>77</v>
      </c>
      <c r="T735" s="51">
        <v>40242</v>
      </c>
      <c r="U735" s="51">
        <v>42088</v>
      </c>
      <c r="V735" s="53">
        <v>36</v>
      </c>
      <c r="W735" s="53">
        <v>22</v>
      </c>
      <c r="X735" s="52" t="s">
        <v>78</v>
      </c>
      <c r="Y735" s="43" t="s">
        <v>79</v>
      </c>
      <c r="Z735" s="43" t="s">
        <v>80</v>
      </c>
      <c r="AA735" s="43" t="s">
        <v>81</v>
      </c>
      <c r="AB735" s="43">
        <v>36</v>
      </c>
      <c r="AC735" s="54"/>
      <c r="AD735" s="40"/>
      <c r="AE735" s="40"/>
      <c r="AF735" s="55"/>
    </row>
    <row r="736" spans="2:32" s="29" customFormat="1" ht="18.75" customHeight="1">
      <c r="B736" s="42">
        <v>704</v>
      </c>
      <c r="C736" s="43">
        <v>420</v>
      </c>
      <c r="D736" s="43">
        <v>347</v>
      </c>
      <c r="E736" s="44" t="s">
        <v>66</v>
      </c>
      <c r="F736" s="43" t="s">
        <v>67</v>
      </c>
      <c r="G736" s="45" t="s">
        <v>3357</v>
      </c>
      <c r="H736" s="43" t="s">
        <v>3358</v>
      </c>
      <c r="I736" s="40" t="s">
        <v>3357</v>
      </c>
      <c r="J736" s="40" t="s">
        <v>70</v>
      </c>
      <c r="K736" s="46" t="s">
        <v>436</v>
      </c>
      <c r="L736" s="46" t="s">
        <v>85</v>
      </c>
      <c r="M736" s="47" t="s">
        <v>3359</v>
      </c>
      <c r="N736" s="48" t="s">
        <v>3360</v>
      </c>
      <c r="O736" s="40" t="s">
        <v>75</v>
      </c>
      <c r="P736" s="56">
        <v>1279</v>
      </c>
      <c r="Q736" s="50">
        <v>40540</v>
      </c>
      <c r="R736" s="48" t="s">
        <v>3361</v>
      </c>
      <c r="S736" s="40" t="s">
        <v>77</v>
      </c>
      <c r="T736" s="51">
        <v>40242</v>
      </c>
      <c r="U736" s="51">
        <v>40540</v>
      </c>
      <c r="V736" s="53">
        <v>36</v>
      </c>
      <c r="W736" s="53">
        <v>23</v>
      </c>
      <c r="X736" s="52" t="s">
        <v>78</v>
      </c>
      <c r="Y736" s="43" t="s">
        <v>79</v>
      </c>
      <c r="Z736" s="43" t="s">
        <v>80</v>
      </c>
      <c r="AA736" s="43" t="s">
        <v>81</v>
      </c>
      <c r="AB736" s="43">
        <v>37</v>
      </c>
      <c r="AC736" s="54"/>
      <c r="AD736" s="40"/>
      <c r="AE736" s="40"/>
      <c r="AF736" s="55"/>
    </row>
    <row r="737" spans="2:32" s="29" customFormat="1" ht="18.75" customHeight="1">
      <c r="B737" s="42">
        <v>705</v>
      </c>
      <c r="C737" s="43">
        <v>420</v>
      </c>
      <c r="D737" s="43">
        <v>347</v>
      </c>
      <c r="E737" s="44" t="s">
        <v>66</v>
      </c>
      <c r="F737" s="43" t="s">
        <v>67</v>
      </c>
      <c r="G737" s="45" t="s">
        <v>3362</v>
      </c>
      <c r="H737" s="43" t="s">
        <v>3363</v>
      </c>
      <c r="I737" s="40" t="s">
        <v>3362</v>
      </c>
      <c r="J737" s="40" t="s">
        <v>70</v>
      </c>
      <c r="K737" s="46" t="s">
        <v>3262</v>
      </c>
      <c r="L737" s="46" t="s">
        <v>651</v>
      </c>
      <c r="M737" s="47" t="s">
        <v>3364</v>
      </c>
      <c r="N737" s="48" t="s">
        <v>3365</v>
      </c>
      <c r="O737" s="40" t="s">
        <v>75</v>
      </c>
      <c r="P737" s="56">
        <v>20130400018</v>
      </c>
      <c r="Q737" s="50">
        <v>41396</v>
      </c>
      <c r="R737" s="48" t="s">
        <v>76</v>
      </c>
      <c r="S737" s="40" t="s">
        <v>77</v>
      </c>
      <c r="T737" s="51">
        <v>40651</v>
      </c>
      <c r="U737" s="51">
        <v>41396</v>
      </c>
      <c r="V737" s="53">
        <v>37</v>
      </c>
      <c r="W737" s="53">
        <v>1</v>
      </c>
      <c r="X737" s="52" t="s">
        <v>78</v>
      </c>
      <c r="Y737" s="43" t="s">
        <v>79</v>
      </c>
      <c r="Z737" s="43" t="s">
        <v>80</v>
      </c>
      <c r="AA737" s="43" t="s">
        <v>81</v>
      </c>
      <c r="AB737" s="43">
        <v>33</v>
      </c>
      <c r="AC737" s="54" t="s">
        <v>442</v>
      </c>
      <c r="AD737" s="40"/>
      <c r="AE737" s="40"/>
      <c r="AF737" s="55"/>
    </row>
    <row r="738" spans="2:32" s="29" customFormat="1" ht="18.75" customHeight="1">
      <c r="B738" s="42">
        <v>706</v>
      </c>
      <c r="C738" s="43">
        <v>420</v>
      </c>
      <c r="D738" s="43">
        <v>347</v>
      </c>
      <c r="E738" s="44" t="s">
        <v>66</v>
      </c>
      <c r="F738" s="43" t="s">
        <v>67</v>
      </c>
      <c r="G738" s="45" t="s">
        <v>3366</v>
      </c>
      <c r="H738" s="43" t="s">
        <v>3367</v>
      </c>
      <c r="I738" s="40" t="s">
        <v>3366</v>
      </c>
      <c r="J738" s="40" t="s">
        <v>70</v>
      </c>
      <c r="K738" s="46" t="s">
        <v>3262</v>
      </c>
      <c r="L738" s="46" t="s">
        <v>3368</v>
      </c>
      <c r="M738" s="47" t="s">
        <v>3369</v>
      </c>
      <c r="N738" s="48" t="s">
        <v>3370</v>
      </c>
      <c r="O738" s="40" t="s">
        <v>75</v>
      </c>
      <c r="P738" s="56">
        <v>20110400458</v>
      </c>
      <c r="Q738" s="50">
        <v>40906</v>
      </c>
      <c r="R738" s="48" t="s">
        <v>76</v>
      </c>
      <c r="S738" s="40" t="s">
        <v>77</v>
      </c>
      <c r="T738" s="51">
        <v>40661</v>
      </c>
      <c r="U738" s="51">
        <v>41046</v>
      </c>
      <c r="V738" s="53">
        <v>37</v>
      </c>
      <c r="W738" s="53">
        <v>2</v>
      </c>
      <c r="X738" s="52" t="s">
        <v>78</v>
      </c>
      <c r="Y738" s="43" t="s">
        <v>79</v>
      </c>
      <c r="Z738" s="43" t="s">
        <v>80</v>
      </c>
      <c r="AA738" s="43" t="s">
        <v>81</v>
      </c>
      <c r="AB738" s="43">
        <v>21</v>
      </c>
      <c r="AC738" s="54" t="s">
        <v>442</v>
      </c>
      <c r="AD738" s="40"/>
      <c r="AE738" s="40"/>
      <c r="AF738" s="55"/>
    </row>
    <row r="739" spans="2:32" s="29" customFormat="1" ht="18.75" customHeight="1">
      <c r="B739" s="42">
        <v>707</v>
      </c>
      <c r="C739" s="43">
        <v>420</v>
      </c>
      <c r="D739" s="43">
        <v>347</v>
      </c>
      <c r="E739" s="44" t="s">
        <v>66</v>
      </c>
      <c r="F739" s="43" t="s">
        <v>67</v>
      </c>
      <c r="G739" s="45" t="s">
        <v>3371</v>
      </c>
      <c r="H739" s="43" t="s">
        <v>3372</v>
      </c>
      <c r="I739" s="40" t="s">
        <v>3371</v>
      </c>
      <c r="J739" s="40" t="s">
        <v>70</v>
      </c>
      <c r="K739" s="46" t="s">
        <v>3262</v>
      </c>
      <c r="L739" s="46" t="s">
        <v>3373</v>
      </c>
      <c r="M739" s="47" t="s">
        <v>3374</v>
      </c>
      <c r="N739" s="48" t="s">
        <v>3375</v>
      </c>
      <c r="O739" s="40" t="s">
        <v>75</v>
      </c>
      <c r="P739" s="56">
        <v>20130400019</v>
      </c>
      <c r="Q739" s="50">
        <v>41396</v>
      </c>
      <c r="R739" s="48" t="s">
        <v>76</v>
      </c>
      <c r="S739" s="40" t="s">
        <v>77</v>
      </c>
      <c r="T739" s="51">
        <v>40651</v>
      </c>
      <c r="U739" s="51">
        <v>41396</v>
      </c>
      <c r="V739" s="53">
        <v>37</v>
      </c>
      <c r="W739" s="53">
        <v>3</v>
      </c>
      <c r="X739" s="52" t="s">
        <v>78</v>
      </c>
      <c r="Y739" s="43" t="s">
        <v>79</v>
      </c>
      <c r="Z739" s="43" t="s">
        <v>80</v>
      </c>
      <c r="AA739" s="43" t="s">
        <v>81</v>
      </c>
      <c r="AB739" s="43">
        <v>34</v>
      </c>
      <c r="AC739" s="54" t="s">
        <v>442</v>
      </c>
      <c r="AD739" s="40"/>
      <c r="AE739" s="40"/>
      <c r="AF739" s="55"/>
    </row>
    <row r="740" spans="2:32" s="29" customFormat="1" ht="18.75" customHeight="1">
      <c r="B740" s="42">
        <v>708</v>
      </c>
      <c r="C740" s="43">
        <v>420</v>
      </c>
      <c r="D740" s="43">
        <v>347</v>
      </c>
      <c r="E740" s="44" t="s">
        <v>66</v>
      </c>
      <c r="F740" s="43" t="s">
        <v>67</v>
      </c>
      <c r="G740" s="45" t="s">
        <v>3376</v>
      </c>
      <c r="H740" s="43" t="s">
        <v>3377</v>
      </c>
      <c r="I740" s="40" t="s">
        <v>3376</v>
      </c>
      <c r="J740" s="40" t="s">
        <v>70</v>
      </c>
      <c r="K740" s="46" t="s">
        <v>3262</v>
      </c>
      <c r="L740" s="46" t="s">
        <v>3378</v>
      </c>
      <c r="M740" s="47" t="s">
        <v>3379</v>
      </c>
      <c r="N740" s="48" t="s">
        <v>3380</v>
      </c>
      <c r="O740" s="40" t="s">
        <v>75</v>
      </c>
      <c r="P740" s="56">
        <v>20110400430</v>
      </c>
      <c r="Q740" s="50">
        <v>40886</v>
      </c>
      <c r="R740" s="48" t="s">
        <v>76</v>
      </c>
      <c r="S740" s="40" t="s">
        <v>77</v>
      </c>
      <c r="T740" s="51">
        <v>40661</v>
      </c>
      <c r="U740" s="51">
        <v>41046</v>
      </c>
      <c r="V740" s="53">
        <v>37</v>
      </c>
      <c r="W740" s="53">
        <v>4</v>
      </c>
      <c r="X740" s="52" t="s">
        <v>78</v>
      </c>
      <c r="Y740" s="43" t="s">
        <v>79</v>
      </c>
      <c r="Z740" s="43" t="s">
        <v>80</v>
      </c>
      <c r="AA740" s="43" t="s">
        <v>81</v>
      </c>
      <c r="AB740" s="43">
        <v>18</v>
      </c>
      <c r="AC740" s="54"/>
      <c r="AD740" s="40"/>
      <c r="AE740" s="40"/>
      <c r="AF740" s="55"/>
    </row>
    <row r="741" spans="2:32" s="29" customFormat="1" ht="18.75" customHeight="1">
      <c r="B741" s="42">
        <v>709</v>
      </c>
      <c r="C741" s="43">
        <v>420</v>
      </c>
      <c r="D741" s="43">
        <v>347</v>
      </c>
      <c r="E741" s="44" t="s">
        <v>66</v>
      </c>
      <c r="F741" s="43" t="s">
        <v>67</v>
      </c>
      <c r="G741" s="45" t="s">
        <v>3381</v>
      </c>
      <c r="H741" s="43" t="s">
        <v>3382</v>
      </c>
      <c r="I741" s="40" t="s">
        <v>3381</v>
      </c>
      <c r="J741" s="40" t="s">
        <v>70</v>
      </c>
      <c r="K741" s="46" t="s">
        <v>3262</v>
      </c>
      <c r="L741" s="46" t="s">
        <v>3383</v>
      </c>
      <c r="M741" s="47" t="s">
        <v>3384</v>
      </c>
      <c r="N741" s="48" t="s">
        <v>3385</v>
      </c>
      <c r="O741" s="40" t="s">
        <v>75</v>
      </c>
      <c r="P741" s="56">
        <v>20110400280</v>
      </c>
      <c r="Q741" s="50">
        <v>40785</v>
      </c>
      <c r="R741" s="48" t="s">
        <v>76</v>
      </c>
      <c r="S741" s="40" t="s">
        <v>77</v>
      </c>
      <c r="T741" s="51">
        <v>40668</v>
      </c>
      <c r="U741" s="51">
        <v>40828</v>
      </c>
      <c r="V741" s="53">
        <v>37</v>
      </c>
      <c r="W741" s="53">
        <v>5</v>
      </c>
      <c r="X741" s="52" t="s">
        <v>78</v>
      </c>
      <c r="Y741" s="43" t="s">
        <v>79</v>
      </c>
      <c r="Z741" s="43" t="s">
        <v>80</v>
      </c>
      <c r="AA741" s="43" t="s">
        <v>81</v>
      </c>
      <c r="AB741" s="43">
        <v>16</v>
      </c>
      <c r="AC741" s="54" t="s">
        <v>442</v>
      </c>
      <c r="AD741" s="40"/>
      <c r="AE741" s="40"/>
      <c r="AF741" s="55"/>
    </row>
    <row r="742" spans="2:32" s="29" customFormat="1" ht="18.75" customHeight="1">
      <c r="B742" s="42">
        <v>710</v>
      </c>
      <c r="C742" s="43">
        <v>420</v>
      </c>
      <c r="D742" s="43">
        <v>347</v>
      </c>
      <c r="E742" s="44" t="s">
        <v>66</v>
      </c>
      <c r="F742" s="43" t="s">
        <v>67</v>
      </c>
      <c r="G742" s="45" t="s">
        <v>3386</v>
      </c>
      <c r="H742" s="43" t="s">
        <v>3387</v>
      </c>
      <c r="I742" s="40" t="s">
        <v>3386</v>
      </c>
      <c r="J742" s="40" t="s">
        <v>70</v>
      </c>
      <c r="K742" s="46" t="s">
        <v>3262</v>
      </c>
      <c r="L742" s="46" t="s">
        <v>3388</v>
      </c>
      <c r="M742" s="47" t="s">
        <v>3389</v>
      </c>
      <c r="N742" s="48" t="s">
        <v>3390</v>
      </c>
      <c r="O742" s="40" t="s">
        <v>75</v>
      </c>
      <c r="P742" s="56">
        <v>20110400338</v>
      </c>
      <c r="Q742" s="50">
        <v>40807</v>
      </c>
      <c r="R742" s="48" t="s">
        <v>76</v>
      </c>
      <c r="S742" s="40" t="s">
        <v>77</v>
      </c>
      <c r="T742" s="51">
        <v>40673</v>
      </c>
      <c r="U742" s="51">
        <v>40870</v>
      </c>
      <c r="V742" s="53">
        <v>37</v>
      </c>
      <c r="W742" s="53">
        <v>6</v>
      </c>
      <c r="X742" s="52" t="s">
        <v>78</v>
      </c>
      <c r="Y742" s="43" t="s">
        <v>79</v>
      </c>
      <c r="Z742" s="43" t="s">
        <v>80</v>
      </c>
      <c r="AA742" s="43" t="s">
        <v>81</v>
      </c>
      <c r="AB742" s="43">
        <v>19</v>
      </c>
      <c r="AC742" s="54" t="s">
        <v>442</v>
      </c>
      <c r="AD742" s="40"/>
      <c r="AE742" s="40"/>
      <c r="AF742" s="55"/>
    </row>
    <row r="743" spans="2:32" s="29" customFormat="1" ht="18.75" customHeight="1">
      <c r="B743" s="42">
        <v>711</v>
      </c>
      <c r="C743" s="43">
        <v>420</v>
      </c>
      <c r="D743" s="43">
        <v>347</v>
      </c>
      <c r="E743" s="44" t="s">
        <v>66</v>
      </c>
      <c r="F743" s="43" t="s">
        <v>67</v>
      </c>
      <c r="G743" s="45" t="s">
        <v>3391</v>
      </c>
      <c r="H743" s="43" t="s">
        <v>3392</v>
      </c>
      <c r="I743" s="40" t="s">
        <v>3391</v>
      </c>
      <c r="J743" s="40" t="s">
        <v>70</v>
      </c>
      <c r="K743" s="46" t="s">
        <v>3262</v>
      </c>
      <c r="L743" s="46" t="s">
        <v>440</v>
      </c>
      <c r="M743" s="47" t="s">
        <v>3393</v>
      </c>
      <c r="N743" s="48" t="s">
        <v>3394</v>
      </c>
      <c r="O743" s="40" t="s">
        <v>75</v>
      </c>
      <c r="P743" s="56">
        <v>20110400285</v>
      </c>
      <c r="Q743" s="50">
        <v>40785</v>
      </c>
      <c r="R743" s="48" t="s">
        <v>76</v>
      </c>
      <c r="S743" s="40" t="s">
        <v>77</v>
      </c>
      <c r="T743" s="51">
        <v>40681</v>
      </c>
      <c r="U743" s="51">
        <v>40828</v>
      </c>
      <c r="V743" s="53">
        <v>37</v>
      </c>
      <c r="W743" s="53">
        <v>7</v>
      </c>
      <c r="X743" s="52" t="s">
        <v>78</v>
      </c>
      <c r="Y743" s="43" t="s">
        <v>79</v>
      </c>
      <c r="Z743" s="43" t="s">
        <v>80</v>
      </c>
      <c r="AA743" s="43" t="s">
        <v>81</v>
      </c>
      <c r="AB743" s="43">
        <v>15</v>
      </c>
      <c r="AC743" s="54" t="s">
        <v>442</v>
      </c>
      <c r="AD743" s="40"/>
      <c r="AE743" s="40"/>
      <c r="AF743" s="55"/>
    </row>
    <row r="744" spans="2:32" s="29" customFormat="1" ht="18.75" customHeight="1">
      <c r="B744" s="42">
        <v>712</v>
      </c>
      <c r="C744" s="43">
        <v>420</v>
      </c>
      <c r="D744" s="43">
        <v>347</v>
      </c>
      <c r="E744" s="44" t="s">
        <v>66</v>
      </c>
      <c r="F744" s="43" t="s">
        <v>67</v>
      </c>
      <c r="G744" s="45" t="s">
        <v>3395</v>
      </c>
      <c r="H744" s="43" t="s">
        <v>3396</v>
      </c>
      <c r="I744" s="40" t="s">
        <v>3395</v>
      </c>
      <c r="J744" s="40" t="s">
        <v>70</v>
      </c>
      <c r="K744" s="46" t="s">
        <v>3262</v>
      </c>
      <c r="L744" s="46" t="s">
        <v>201</v>
      </c>
      <c r="M744" s="47" t="s">
        <v>3397</v>
      </c>
      <c r="N744" s="48" t="s">
        <v>3398</v>
      </c>
      <c r="O744" s="40" t="s">
        <v>75</v>
      </c>
      <c r="P744" s="56">
        <v>20110400289</v>
      </c>
      <c r="Q744" s="50">
        <v>40785</v>
      </c>
      <c r="R744" s="48" t="s">
        <v>76</v>
      </c>
      <c r="S744" s="40" t="s">
        <v>77</v>
      </c>
      <c r="T744" s="51">
        <v>40681</v>
      </c>
      <c r="U744" s="51">
        <v>40837</v>
      </c>
      <c r="V744" s="53">
        <v>37</v>
      </c>
      <c r="W744" s="53">
        <v>8</v>
      </c>
      <c r="X744" s="52" t="s">
        <v>78</v>
      </c>
      <c r="Y744" s="43" t="s">
        <v>79</v>
      </c>
      <c r="Z744" s="43" t="s">
        <v>80</v>
      </c>
      <c r="AA744" s="43" t="s">
        <v>81</v>
      </c>
      <c r="AB744" s="43">
        <v>17</v>
      </c>
      <c r="AC744" s="54" t="s">
        <v>442</v>
      </c>
      <c r="AD744" s="40"/>
      <c r="AE744" s="40"/>
      <c r="AF744" s="55"/>
    </row>
    <row r="745" spans="2:32" s="29" customFormat="1" ht="18.75" customHeight="1">
      <c r="B745" s="42">
        <v>713</v>
      </c>
      <c r="C745" s="43">
        <v>420</v>
      </c>
      <c r="D745" s="43">
        <v>347</v>
      </c>
      <c r="E745" s="44" t="s">
        <v>66</v>
      </c>
      <c r="F745" s="43" t="s">
        <v>67</v>
      </c>
      <c r="G745" s="45" t="s">
        <v>3399</v>
      </c>
      <c r="H745" s="43" t="s">
        <v>3400</v>
      </c>
      <c r="I745" s="40" t="s">
        <v>3399</v>
      </c>
      <c r="J745" s="40" t="s">
        <v>70</v>
      </c>
      <c r="K745" s="46" t="s">
        <v>3262</v>
      </c>
      <c r="L745" s="46" t="s">
        <v>3401</v>
      </c>
      <c r="M745" s="47" t="s">
        <v>3402</v>
      </c>
      <c r="N745" s="48" t="s">
        <v>3403</v>
      </c>
      <c r="O745" s="40" t="s">
        <v>75</v>
      </c>
      <c r="P745" s="56">
        <v>20110400287</v>
      </c>
      <c r="Q745" s="50">
        <v>40785</v>
      </c>
      <c r="R745" s="48" t="s">
        <v>76</v>
      </c>
      <c r="S745" s="40" t="s">
        <v>77</v>
      </c>
      <c r="T745" s="51">
        <v>40681</v>
      </c>
      <c r="U745" s="51">
        <v>40828</v>
      </c>
      <c r="V745" s="53">
        <v>37</v>
      </c>
      <c r="W745" s="53">
        <v>9</v>
      </c>
      <c r="X745" s="52" t="s">
        <v>78</v>
      </c>
      <c r="Y745" s="43" t="s">
        <v>79</v>
      </c>
      <c r="Z745" s="43" t="s">
        <v>80</v>
      </c>
      <c r="AA745" s="43" t="s">
        <v>81</v>
      </c>
      <c r="AB745" s="43">
        <v>16</v>
      </c>
      <c r="AC745" s="54" t="s">
        <v>442</v>
      </c>
      <c r="AD745" s="40"/>
      <c r="AE745" s="40"/>
      <c r="AF745" s="55"/>
    </row>
    <row r="746" spans="2:32" s="29" customFormat="1" ht="18.75" customHeight="1">
      <c r="B746" s="42">
        <v>714</v>
      </c>
      <c r="C746" s="43">
        <v>420</v>
      </c>
      <c r="D746" s="43">
        <v>347</v>
      </c>
      <c r="E746" s="44" t="s">
        <v>66</v>
      </c>
      <c r="F746" s="43" t="s">
        <v>67</v>
      </c>
      <c r="G746" s="45" t="s">
        <v>3404</v>
      </c>
      <c r="H746" s="43" t="s">
        <v>3405</v>
      </c>
      <c r="I746" s="40" t="s">
        <v>3404</v>
      </c>
      <c r="J746" s="40" t="s">
        <v>70</v>
      </c>
      <c r="K746" s="46" t="s">
        <v>3262</v>
      </c>
      <c r="L746" s="46" t="s">
        <v>3406</v>
      </c>
      <c r="M746" s="47" t="s">
        <v>3407</v>
      </c>
      <c r="N746" s="48" t="s">
        <v>3408</v>
      </c>
      <c r="O746" s="40" t="s">
        <v>75</v>
      </c>
      <c r="P746" s="56">
        <v>20110400282</v>
      </c>
      <c r="Q746" s="50">
        <v>40785</v>
      </c>
      <c r="R746" s="48" t="s">
        <v>76</v>
      </c>
      <c r="S746" s="40" t="s">
        <v>77</v>
      </c>
      <c r="T746" s="51">
        <v>40681</v>
      </c>
      <c r="U746" s="51">
        <v>40828</v>
      </c>
      <c r="V746" s="53">
        <v>37</v>
      </c>
      <c r="W746" s="53">
        <v>10</v>
      </c>
      <c r="X746" s="52" t="s">
        <v>78</v>
      </c>
      <c r="Y746" s="43" t="s">
        <v>79</v>
      </c>
      <c r="Z746" s="43" t="s">
        <v>80</v>
      </c>
      <c r="AA746" s="43" t="s">
        <v>81</v>
      </c>
      <c r="AB746" s="43">
        <v>23</v>
      </c>
      <c r="AC746" s="54" t="s">
        <v>442</v>
      </c>
      <c r="AD746" s="40"/>
      <c r="AE746" s="40"/>
      <c r="AF746" s="55"/>
    </row>
    <row r="747" spans="2:32" s="29" customFormat="1" ht="18.75" customHeight="1">
      <c r="B747" s="42">
        <v>715</v>
      </c>
      <c r="C747" s="43">
        <v>420</v>
      </c>
      <c r="D747" s="43">
        <v>347</v>
      </c>
      <c r="E747" s="44" t="s">
        <v>66</v>
      </c>
      <c r="F747" s="43" t="s">
        <v>67</v>
      </c>
      <c r="G747" s="45" t="s">
        <v>3409</v>
      </c>
      <c r="H747" s="43" t="s">
        <v>3410</v>
      </c>
      <c r="I747" s="40" t="s">
        <v>3409</v>
      </c>
      <c r="J747" s="40" t="s">
        <v>70</v>
      </c>
      <c r="K747" s="46" t="s">
        <v>3262</v>
      </c>
      <c r="L747" s="46" t="s">
        <v>3411</v>
      </c>
      <c r="M747" s="47" t="s">
        <v>3412</v>
      </c>
      <c r="N747" s="48" t="s">
        <v>3413</v>
      </c>
      <c r="O747" s="40" t="s">
        <v>75</v>
      </c>
      <c r="P747" s="56">
        <v>20120400648</v>
      </c>
      <c r="Q747" s="50">
        <v>41094</v>
      </c>
      <c r="R747" s="48" t="s">
        <v>3414</v>
      </c>
      <c r="S747" s="40" t="s">
        <v>77</v>
      </c>
      <c r="T747" s="51">
        <v>40681</v>
      </c>
      <c r="U747" s="51">
        <v>41123</v>
      </c>
      <c r="V747" s="53">
        <v>37</v>
      </c>
      <c r="W747" s="53">
        <v>11</v>
      </c>
      <c r="X747" s="52" t="s">
        <v>78</v>
      </c>
      <c r="Y747" s="43" t="s">
        <v>79</v>
      </c>
      <c r="Z747" s="43" t="s">
        <v>80</v>
      </c>
      <c r="AA747" s="43" t="s">
        <v>81</v>
      </c>
      <c r="AB747" s="43">
        <v>19</v>
      </c>
      <c r="AC747" s="54" t="s">
        <v>442</v>
      </c>
      <c r="AD747" s="40"/>
      <c r="AE747" s="40"/>
      <c r="AF747" s="55"/>
    </row>
    <row r="748" spans="2:32" s="29" customFormat="1" ht="18.75" customHeight="1">
      <c r="B748" s="42">
        <v>716</v>
      </c>
      <c r="C748" s="43">
        <v>420</v>
      </c>
      <c r="D748" s="43">
        <v>347</v>
      </c>
      <c r="E748" s="44" t="s">
        <v>66</v>
      </c>
      <c r="F748" s="43" t="s">
        <v>67</v>
      </c>
      <c r="G748" s="45" t="s">
        <v>3415</v>
      </c>
      <c r="H748" s="43" t="s">
        <v>3416</v>
      </c>
      <c r="I748" s="40" t="s">
        <v>3415</v>
      </c>
      <c r="J748" s="40" t="s">
        <v>70</v>
      </c>
      <c r="K748" s="46" t="s">
        <v>3262</v>
      </c>
      <c r="L748" s="46" t="s">
        <v>3417</v>
      </c>
      <c r="M748" s="47" t="s">
        <v>3418</v>
      </c>
      <c r="N748" s="48" t="s">
        <v>3419</v>
      </c>
      <c r="O748" s="40" t="s">
        <v>75</v>
      </c>
      <c r="P748" s="56">
        <v>20110400363</v>
      </c>
      <c r="Q748" s="50">
        <v>40808</v>
      </c>
      <c r="R748" s="48" t="s">
        <v>76</v>
      </c>
      <c r="S748" s="40" t="s">
        <v>77</v>
      </c>
      <c r="T748" s="51">
        <v>40681</v>
      </c>
      <c r="U748" s="51">
        <v>41085</v>
      </c>
      <c r="V748" s="53">
        <v>37</v>
      </c>
      <c r="W748" s="53">
        <v>12</v>
      </c>
      <c r="X748" s="52" t="s">
        <v>78</v>
      </c>
      <c r="Y748" s="43" t="s">
        <v>79</v>
      </c>
      <c r="Z748" s="43" t="s">
        <v>80</v>
      </c>
      <c r="AA748" s="43" t="s">
        <v>81</v>
      </c>
      <c r="AB748" s="43">
        <v>27</v>
      </c>
      <c r="AC748" s="54" t="s">
        <v>442</v>
      </c>
      <c r="AD748" s="40"/>
      <c r="AE748" s="40"/>
      <c r="AF748" s="55"/>
    </row>
    <row r="749" spans="2:32" s="29" customFormat="1" ht="18.75" customHeight="1">
      <c r="B749" s="42">
        <v>717</v>
      </c>
      <c r="C749" s="43">
        <v>420</v>
      </c>
      <c r="D749" s="43">
        <v>347</v>
      </c>
      <c r="E749" s="44" t="s">
        <v>66</v>
      </c>
      <c r="F749" s="43" t="s">
        <v>67</v>
      </c>
      <c r="G749" s="45" t="s">
        <v>3420</v>
      </c>
      <c r="H749" s="43" t="s">
        <v>3421</v>
      </c>
      <c r="I749" s="40" t="s">
        <v>3420</v>
      </c>
      <c r="J749" s="40" t="s">
        <v>70</v>
      </c>
      <c r="K749" s="46" t="s">
        <v>3262</v>
      </c>
      <c r="L749" s="46" t="s">
        <v>3422</v>
      </c>
      <c r="M749" s="47" t="s">
        <v>3423</v>
      </c>
      <c r="N749" s="48" t="s">
        <v>3424</v>
      </c>
      <c r="O749" s="40" t="s">
        <v>75</v>
      </c>
      <c r="P749" s="56">
        <v>20110400283</v>
      </c>
      <c r="Q749" s="50">
        <v>40785</v>
      </c>
      <c r="R749" s="48" t="s">
        <v>76</v>
      </c>
      <c r="S749" s="40" t="s">
        <v>77</v>
      </c>
      <c r="T749" s="51">
        <v>40686</v>
      </c>
      <c r="U749" s="51">
        <v>40828</v>
      </c>
      <c r="V749" s="53">
        <v>37</v>
      </c>
      <c r="W749" s="53">
        <v>13</v>
      </c>
      <c r="X749" s="52" t="s">
        <v>78</v>
      </c>
      <c r="Y749" s="43" t="s">
        <v>79</v>
      </c>
      <c r="Z749" s="43" t="s">
        <v>80</v>
      </c>
      <c r="AA749" s="43" t="s">
        <v>81</v>
      </c>
      <c r="AB749" s="43">
        <v>15</v>
      </c>
      <c r="AC749" s="54" t="s">
        <v>442</v>
      </c>
      <c r="AD749" s="40"/>
      <c r="AE749" s="40"/>
      <c r="AF749" s="55"/>
    </row>
    <row r="750" spans="2:32" s="29" customFormat="1" ht="18.75" customHeight="1">
      <c r="B750" s="42">
        <v>718</v>
      </c>
      <c r="C750" s="43">
        <v>420</v>
      </c>
      <c r="D750" s="43">
        <v>347</v>
      </c>
      <c r="E750" s="44" t="s">
        <v>66</v>
      </c>
      <c r="F750" s="43" t="s">
        <v>67</v>
      </c>
      <c r="G750" s="45" t="s">
        <v>3425</v>
      </c>
      <c r="H750" s="43" t="s">
        <v>3426</v>
      </c>
      <c r="I750" s="40" t="s">
        <v>3425</v>
      </c>
      <c r="J750" s="40" t="s">
        <v>70</v>
      </c>
      <c r="K750" s="46" t="s">
        <v>436</v>
      </c>
      <c r="L750" s="46" t="s">
        <v>987</v>
      </c>
      <c r="M750" s="47" t="s">
        <v>3427</v>
      </c>
      <c r="N750" s="48" t="s">
        <v>3428</v>
      </c>
      <c r="O750" s="40" t="s">
        <v>75</v>
      </c>
      <c r="P750" s="56">
        <v>420</v>
      </c>
      <c r="Q750" s="50">
        <v>40876</v>
      </c>
      <c r="R750" s="48" t="s">
        <v>3429</v>
      </c>
      <c r="S750" s="40" t="s">
        <v>77</v>
      </c>
      <c r="T750" s="51">
        <v>40352</v>
      </c>
      <c r="U750" s="51">
        <v>43350</v>
      </c>
      <c r="V750" s="53">
        <v>37</v>
      </c>
      <c r="W750" s="53">
        <v>14</v>
      </c>
      <c r="X750" s="52" t="s">
        <v>78</v>
      </c>
      <c r="Y750" s="43" t="s">
        <v>79</v>
      </c>
      <c r="Z750" s="43" t="s">
        <v>80</v>
      </c>
      <c r="AA750" s="43" t="s">
        <v>81</v>
      </c>
      <c r="AB750" s="43">
        <v>58</v>
      </c>
      <c r="AC750" s="54" t="s">
        <v>442</v>
      </c>
      <c r="AD750" s="40"/>
      <c r="AE750" s="40"/>
      <c r="AF750" s="55"/>
    </row>
    <row r="751" spans="2:32" s="29" customFormat="1" ht="18.75" customHeight="1">
      <c r="B751" s="42">
        <v>719</v>
      </c>
      <c r="C751" s="43">
        <v>420</v>
      </c>
      <c r="D751" s="43">
        <v>347</v>
      </c>
      <c r="E751" s="44" t="s">
        <v>66</v>
      </c>
      <c r="F751" s="43" t="s">
        <v>67</v>
      </c>
      <c r="G751" s="45" t="s">
        <v>3430</v>
      </c>
      <c r="H751" s="43" t="s">
        <v>3431</v>
      </c>
      <c r="I751" s="40" t="s">
        <v>3430</v>
      </c>
      <c r="J751" s="40" t="s">
        <v>70</v>
      </c>
      <c r="K751" s="46" t="s">
        <v>436</v>
      </c>
      <c r="L751" s="46" t="s">
        <v>1824</v>
      </c>
      <c r="M751" s="47" t="s">
        <v>3432</v>
      </c>
      <c r="N751" s="48" t="s">
        <v>3433</v>
      </c>
      <c r="O751" s="40" t="s">
        <v>75</v>
      </c>
      <c r="P751" s="56">
        <v>1049</v>
      </c>
      <c r="Q751" s="50">
        <v>43342</v>
      </c>
      <c r="R751" s="48" t="s">
        <v>76</v>
      </c>
      <c r="S751" s="40" t="s">
        <v>77</v>
      </c>
      <c r="T751" s="51">
        <v>40353</v>
      </c>
      <c r="U751" s="51">
        <v>43476</v>
      </c>
      <c r="V751" s="53">
        <v>37</v>
      </c>
      <c r="W751" s="53">
        <v>15</v>
      </c>
      <c r="X751" s="52" t="s">
        <v>78</v>
      </c>
      <c r="Y751" s="43" t="s">
        <v>79</v>
      </c>
      <c r="Z751" s="43" t="s">
        <v>80</v>
      </c>
      <c r="AA751" s="43" t="s">
        <v>81</v>
      </c>
      <c r="AB751" s="43">
        <v>40</v>
      </c>
      <c r="AC751" s="54" t="s">
        <v>442</v>
      </c>
      <c r="AD751" s="40"/>
      <c r="AE751" s="40"/>
      <c r="AF751" s="55"/>
    </row>
    <row r="752" spans="2:32" s="29" customFormat="1" ht="18.75" customHeight="1">
      <c r="B752" s="42">
        <v>720</v>
      </c>
      <c r="C752" s="43">
        <v>420</v>
      </c>
      <c r="D752" s="43">
        <v>347</v>
      </c>
      <c r="E752" s="44" t="s">
        <v>66</v>
      </c>
      <c r="F752" s="43" t="s">
        <v>67</v>
      </c>
      <c r="G752" s="45" t="s">
        <v>3434</v>
      </c>
      <c r="H752" s="43" t="s">
        <v>3435</v>
      </c>
      <c r="I752" s="40" t="s">
        <v>3434</v>
      </c>
      <c r="J752" s="40" t="s">
        <v>70</v>
      </c>
      <c r="K752" s="46" t="s">
        <v>436</v>
      </c>
      <c r="L752" s="46" t="s">
        <v>3436</v>
      </c>
      <c r="M752" s="47" t="s">
        <v>3437</v>
      </c>
      <c r="N752" s="48" t="s">
        <v>3438</v>
      </c>
      <c r="O752" s="40" t="s">
        <v>75</v>
      </c>
      <c r="P752" s="56">
        <v>371</v>
      </c>
      <c r="Q752" s="50">
        <v>40875</v>
      </c>
      <c r="R752" s="48" t="s">
        <v>3439</v>
      </c>
      <c r="S752" s="40" t="s">
        <v>77</v>
      </c>
      <c r="T752" s="51">
        <v>40367</v>
      </c>
      <c r="U752" s="51">
        <v>41849</v>
      </c>
      <c r="V752" s="53">
        <v>37</v>
      </c>
      <c r="W752" s="53">
        <v>16</v>
      </c>
      <c r="X752" s="52" t="s">
        <v>78</v>
      </c>
      <c r="Y752" s="43" t="s">
        <v>79</v>
      </c>
      <c r="Z752" s="43" t="s">
        <v>80</v>
      </c>
      <c r="AA752" s="43" t="s">
        <v>81</v>
      </c>
      <c r="AB752" s="43">
        <v>63</v>
      </c>
      <c r="AC752" s="54" t="s">
        <v>442</v>
      </c>
      <c r="AD752" s="40"/>
      <c r="AE752" s="40"/>
      <c r="AF752" s="55"/>
    </row>
    <row r="753" spans="2:32" s="29" customFormat="1" ht="18.75" customHeight="1">
      <c r="B753" s="42">
        <v>721</v>
      </c>
      <c r="C753" s="43">
        <v>420</v>
      </c>
      <c r="D753" s="43">
        <v>347</v>
      </c>
      <c r="E753" s="44" t="s">
        <v>66</v>
      </c>
      <c r="F753" s="43" t="s">
        <v>67</v>
      </c>
      <c r="G753" s="45" t="s">
        <v>3440</v>
      </c>
      <c r="H753" s="43" t="s">
        <v>3441</v>
      </c>
      <c r="I753" s="40" t="s">
        <v>3440</v>
      </c>
      <c r="J753" s="40" t="s">
        <v>70</v>
      </c>
      <c r="K753" s="46" t="s">
        <v>436</v>
      </c>
      <c r="L753" s="46" t="s">
        <v>85</v>
      </c>
      <c r="M753" s="47" t="s">
        <v>3442</v>
      </c>
      <c r="N753" s="48" t="s">
        <v>3443</v>
      </c>
      <c r="O753" s="40" t="s">
        <v>75</v>
      </c>
      <c r="P753" s="56">
        <v>261</v>
      </c>
      <c r="Q753" s="50">
        <v>41152</v>
      </c>
      <c r="R753" s="48" t="s">
        <v>76</v>
      </c>
      <c r="S753" s="40" t="s">
        <v>77</v>
      </c>
      <c r="T753" s="51">
        <v>40417</v>
      </c>
      <c r="U753" s="51">
        <v>41255</v>
      </c>
      <c r="V753" s="53">
        <v>37</v>
      </c>
      <c r="W753" s="53">
        <v>17</v>
      </c>
      <c r="X753" s="52" t="s">
        <v>78</v>
      </c>
      <c r="Y753" s="43" t="s">
        <v>79</v>
      </c>
      <c r="Z753" s="43" t="s">
        <v>80</v>
      </c>
      <c r="AA753" s="43" t="s">
        <v>81</v>
      </c>
      <c r="AB753" s="43">
        <v>51</v>
      </c>
      <c r="AC753" s="54" t="s">
        <v>442</v>
      </c>
      <c r="AD753" s="40"/>
      <c r="AE753" s="40"/>
      <c r="AF753" s="55"/>
    </row>
    <row r="754" spans="2:32" s="29" customFormat="1" ht="18.75" customHeight="1">
      <c r="B754" s="42">
        <v>722</v>
      </c>
      <c r="C754" s="43">
        <v>420</v>
      </c>
      <c r="D754" s="43">
        <v>347</v>
      </c>
      <c r="E754" s="44" t="s">
        <v>66</v>
      </c>
      <c r="F754" s="43" t="s">
        <v>67</v>
      </c>
      <c r="G754" s="45" t="s">
        <v>3444</v>
      </c>
      <c r="H754" s="43" t="s">
        <v>3445</v>
      </c>
      <c r="I754" s="40" t="s">
        <v>3444</v>
      </c>
      <c r="J754" s="40" t="s">
        <v>70</v>
      </c>
      <c r="K754" s="46" t="s">
        <v>436</v>
      </c>
      <c r="L754" s="46" t="s">
        <v>85</v>
      </c>
      <c r="M754" s="47" t="s">
        <v>3446</v>
      </c>
      <c r="N754" s="48" t="s">
        <v>3447</v>
      </c>
      <c r="O754" s="40" t="s">
        <v>75</v>
      </c>
      <c r="P754" s="56">
        <v>314</v>
      </c>
      <c r="Q754" s="50">
        <v>41165</v>
      </c>
      <c r="R754" s="48" t="s">
        <v>3448</v>
      </c>
      <c r="S754" s="40" t="s">
        <v>77</v>
      </c>
      <c r="T754" s="51">
        <v>40424</v>
      </c>
      <c r="U754" s="51">
        <v>41250</v>
      </c>
      <c r="V754" s="53">
        <v>37</v>
      </c>
      <c r="W754" s="53">
        <v>18</v>
      </c>
      <c r="X754" s="52" t="s">
        <v>78</v>
      </c>
      <c r="Y754" s="43" t="s">
        <v>79</v>
      </c>
      <c r="Z754" s="43" t="s">
        <v>80</v>
      </c>
      <c r="AA754" s="43" t="s">
        <v>81</v>
      </c>
      <c r="AB754" s="43">
        <v>59</v>
      </c>
      <c r="AC754" s="54"/>
      <c r="AD754" s="40"/>
      <c r="AE754" s="40"/>
      <c r="AF754" s="55"/>
    </row>
    <row r="755" spans="2:32" s="29" customFormat="1" ht="18.75" customHeight="1">
      <c r="B755" s="42">
        <v>723</v>
      </c>
      <c r="C755" s="43">
        <v>420</v>
      </c>
      <c r="D755" s="43">
        <v>347</v>
      </c>
      <c r="E755" s="44" t="s">
        <v>66</v>
      </c>
      <c r="F755" s="43" t="s">
        <v>67</v>
      </c>
      <c r="G755" s="45" t="s">
        <v>3449</v>
      </c>
      <c r="H755" s="43" t="s">
        <v>3450</v>
      </c>
      <c r="I755" s="40" t="s">
        <v>3449</v>
      </c>
      <c r="J755" s="40" t="s">
        <v>70</v>
      </c>
      <c r="K755" s="46" t="s">
        <v>436</v>
      </c>
      <c r="L755" s="46" t="s">
        <v>85</v>
      </c>
      <c r="M755" s="47" t="s">
        <v>3451</v>
      </c>
      <c r="N755" s="48" t="s">
        <v>3452</v>
      </c>
      <c r="O755" s="40" t="s">
        <v>75</v>
      </c>
      <c r="P755" s="56">
        <v>88</v>
      </c>
      <c r="Q755" s="50">
        <v>41081</v>
      </c>
      <c r="R755" s="48" t="s">
        <v>3453</v>
      </c>
      <c r="S755" s="40" t="s">
        <v>77</v>
      </c>
      <c r="T755" s="51">
        <v>40436</v>
      </c>
      <c r="U755" s="51">
        <v>41243</v>
      </c>
      <c r="V755" s="53">
        <v>37</v>
      </c>
      <c r="W755" s="53">
        <v>19</v>
      </c>
      <c r="X755" s="52" t="s">
        <v>78</v>
      </c>
      <c r="Y755" s="43" t="s">
        <v>79</v>
      </c>
      <c r="Z755" s="43" t="s">
        <v>80</v>
      </c>
      <c r="AA755" s="43" t="s">
        <v>81</v>
      </c>
      <c r="AB755" s="43">
        <v>57</v>
      </c>
      <c r="AC755" s="54"/>
      <c r="AD755" s="40"/>
      <c r="AE755" s="40"/>
      <c r="AF755" s="55"/>
    </row>
    <row r="756" spans="2:32" s="29" customFormat="1" ht="18.75" customHeight="1">
      <c r="B756" s="42">
        <v>724</v>
      </c>
      <c r="C756" s="43">
        <v>420</v>
      </c>
      <c r="D756" s="43">
        <v>347</v>
      </c>
      <c r="E756" s="44" t="s">
        <v>66</v>
      </c>
      <c r="F756" s="43" t="s">
        <v>67</v>
      </c>
      <c r="G756" s="45" t="s">
        <v>3454</v>
      </c>
      <c r="H756" s="43" t="s">
        <v>3455</v>
      </c>
      <c r="I756" s="40" t="s">
        <v>3454</v>
      </c>
      <c r="J756" s="40" t="s">
        <v>70</v>
      </c>
      <c r="K756" s="46" t="s">
        <v>436</v>
      </c>
      <c r="L756" s="46" t="s">
        <v>85</v>
      </c>
      <c r="M756" s="47" t="s">
        <v>3456</v>
      </c>
      <c r="N756" s="48" t="s">
        <v>3457</v>
      </c>
      <c r="O756" s="40" t="s">
        <v>75</v>
      </c>
      <c r="P756" s="56" t="s">
        <v>76</v>
      </c>
      <c r="Q756" s="50" t="s">
        <v>76</v>
      </c>
      <c r="R756" s="48" t="s">
        <v>76</v>
      </c>
      <c r="S756" s="40" t="s">
        <v>77</v>
      </c>
      <c r="T756" s="51">
        <v>40485</v>
      </c>
      <c r="U756" s="51">
        <v>43476</v>
      </c>
      <c r="V756" s="53">
        <v>37</v>
      </c>
      <c r="W756" s="53">
        <v>20</v>
      </c>
      <c r="X756" s="52" t="s">
        <v>78</v>
      </c>
      <c r="Y756" s="43" t="s">
        <v>79</v>
      </c>
      <c r="Z756" s="43" t="s">
        <v>80</v>
      </c>
      <c r="AA756" s="43" t="s">
        <v>81</v>
      </c>
      <c r="AB756" s="43">
        <v>84</v>
      </c>
      <c r="AC756" s="54" t="s">
        <v>442</v>
      </c>
      <c r="AD756" s="40"/>
      <c r="AE756" s="40"/>
      <c r="AF756" s="55"/>
    </row>
    <row r="757" spans="2:32" s="29" customFormat="1" ht="18.75" customHeight="1">
      <c r="B757" s="42">
        <v>725</v>
      </c>
      <c r="C757" s="43">
        <v>420</v>
      </c>
      <c r="D757" s="43">
        <v>347</v>
      </c>
      <c r="E757" s="44" t="s">
        <v>66</v>
      </c>
      <c r="F757" s="43" t="s">
        <v>67</v>
      </c>
      <c r="G757" s="45" t="s">
        <v>3458</v>
      </c>
      <c r="H757" s="43" t="s">
        <v>3459</v>
      </c>
      <c r="I757" s="40" t="s">
        <v>3458</v>
      </c>
      <c r="J757" s="40" t="s">
        <v>70</v>
      </c>
      <c r="K757" s="46" t="s">
        <v>3262</v>
      </c>
      <c r="L757" s="46" t="s">
        <v>3460</v>
      </c>
      <c r="M757" s="47" t="s">
        <v>3461</v>
      </c>
      <c r="N757" s="48" t="s">
        <v>3462</v>
      </c>
      <c r="O757" s="40" t="s">
        <v>75</v>
      </c>
      <c r="P757" s="56">
        <v>20130400024</v>
      </c>
      <c r="Q757" s="50">
        <v>41396</v>
      </c>
      <c r="R757" s="48" t="s">
        <v>76</v>
      </c>
      <c r="S757" s="40" t="s">
        <v>77</v>
      </c>
      <c r="T757" s="51">
        <v>40687</v>
      </c>
      <c r="U757" s="51">
        <v>41396</v>
      </c>
      <c r="V757" s="53">
        <v>38</v>
      </c>
      <c r="W757" s="53">
        <v>1</v>
      </c>
      <c r="X757" s="52" t="s">
        <v>78</v>
      </c>
      <c r="Y757" s="43" t="s">
        <v>79</v>
      </c>
      <c r="Z757" s="43" t="s">
        <v>80</v>
      </c>
      <c r="AA757" s="43" t="s">
        <v>81</v>
      </c>
      <c r="AB757" s="43">
        <v>26</v>
      </c>
      <c r="AC757" s="54" t="s">
        <v>442</v>
      </c>
      <c r="AD757" s="40"/>
      <c r="AE757" s="40"/>
      <c r="AF757" s="55"/>
    </row>
    <row r="758" spans="2:32" s="29" customFormat="1" ht="18.75" customHeight="1">
      <c r="B758" s="42">
        <v>726</v>
      </c>
      <c r="C758" s="43">
        <v>420</v>
      </c>
      <c r="D758" s="43">
        <v>347</v>
      </c>
      <c r="E758" s="44" t="s">
        <v>66</v>
      </c>
      <c r="F758" s="43" t="s">
        <v>67</v>
      </c>
      <c r="G758" s="45" t="s">
        <v>3463</v>
      </c>
      <c r="H758" s="43" t="s">
        <v>3464</v>
      </c>
      <c r="I758" s="40" t="s">
        <v>3463</v>
      </c>
      <c r="J758" s="40" t="s">
        <v>70</v>
      </c>
      <c r="K758" s="46" t="s">
        <v>3262</v>
      </c>
      <c r="L758" s="46" t="s">
        <v>1122</v>
      </c>
      <c r="M758" s="47" t="s">
        <v>3465</v>
      </c>
      <c r="N758" s="48" t="s">
        <v>3466</v>
      </c>
      <c r="O758" s="40" t="s">
        <v>75</v>
      </c>
      <c r="P758" s="56">
        <v>89</v>
      </c>
      <c r="Q758" s="50">
        <v>41081</v>
      </c>
      <c r="R758" s="48" t="s">
        <v>3467</v>
      </c>
      <c r="S758" s="40" t="s">
        <v>77</v>
      </c>
      <c r="T758" s="51">
        <v>40687</v>
      </c>
      <c r="U758" s="51">
        <v>41194</v>
      </c>
      <c r="V758" s="53">
        <v>38</v>
      </c>
      <c r="W758" s="53">
        <v>2</v>
      </c>
      <c r="X758" s="52" t="s">
        <v>78</v>
      </c>
      <c r="Y758" s="43" t="s">
        <v>79</v>
      </c>
      <c r="Z758" s="43" t="s">
        <v>80</v>
      </c>
      <c r="AA758" s="43" t="s">
        <v>81</v>
      </c>
      <c r="AB758" s="43">
        <v>56</v>
      </c>
      <c r="AC758" s="54"/>
      <c r="AD758" s="40"/>
      <c r="AE758" s="40"/>
      <c r="AF758" s="55"/>
    </row>
    <row r="759" spans="2:32" s="29" customFormat="1" ht="18.75" customHeight="1">
      <c r="B759" s="42">
        <v>727</v>
      </c>
      <c r="C759" s="43">
        <v>420</v>
      </c>
      <c r="D759" s="43">
        <v>347</v>
      </c>
      <c r="E759" s="44" t="s">
        <v>66</v>
      </c>
      <c r="F759" s="43" t="s">
        <v>67</v>
      </c>
      <c r="G759" s="45" t="s">
        <v>3468</v>
      </c>
      <c r="H759" s="43" t="s">
        <v>3469</v>
      </c>
      <c r="I759" s="40" t="s">
        <v>3468</v>
      </c>
      <c r="J759" s="40" t="s">
        <v>70</v>
      </c>
      <c r="K759" s="46" t="s">
        <v>3262</v>
      </c>
      <c r="L759" s="46" t="s">
        <v>3470</v>
      </c>
      <c r="M759" s="47" t="s">
        <v>3471</v>
      </c>
      <c r="N759" s="48" t="s">
        <v>3472</v>
      </c>
      <c r="O759" s="40" t="s">
        <v>75</v>
      </c>
      <c r="P759" s="56">
        <v>20120400495</v>
      </c>
      <c r="Q759" s="50">
        <v>41003</v>
      </c>
      <c r="R759" s="48" t="s">
        <v>3473</v>
      </c>
      <c r="S759" s="40" t="s">
        <v>77</v>
      </c>
      <c r="T759" s="51">
        <v>40687</v>
      </c>
      <c r="U759" s="51">
        <v>41087</v>
      </c>
      <c r="V759" s="53">
        <v>38</v>
      </c>
      <c r="W759" s="53">
        <v>3</v>
      </c>
      <c r="X759" s="52" t="s">
        <v>78</v>
      </c>
      <c r="Y759" s="43" t="s">
        <v>79</v>
      </c>
      <c r="Z759" s="43" t="s">
        <v>80</v>
      </c>
      <c r="AA759" s="43" t="s">
        <v>81</v>
      </c>
      <c r="AB759" s="43">
        <v>15</v>
      </c>
      <c r="AC759" s="54" t="s">
        <v>442</v>
      </c>
      <c r="AD759" s="40"/>
      <c r="AE759" s="40"/>
      <c r="AF759" s="55"/>
    </row>
    <row r="760" spans="2:32" s="29" customFormat="1" ht="18.75" customHeight="1">
      <c r="B760" s="42">
        <v>728</v>
      </c>
      <c r="C760" s="43">
        <v>420</v>
      </c>
      <c r="D760" s="43">
        <v>347</v>
      </c>
      <c r="E760" s="44" t="s">
        <v>66</v>
      </c>
      <c r="F760" s="43" t="s">
        <v>67</v>
      </c>
      <c r="G760" s="45" t="s">
        <v>3474</v>
      </c>
      <c r="H760" s="43" t="s">
        <v>3475</v>
      </c>
      <c r="I760" s="40" t="s">
        <v>3474</v>
      </c>
      <c r="J760" s="40" t="s">
        <v>70</v>
      </c>
      <c r="K760" s="46" t="s">
        <v>3262</v>
      </c>
      <c r="L760" s="46" t="s">
        <v>3476</v>
      </c>
      <c r="M760" s="47" t="s">
        <v>3477</v>
      </c>
      <c r="N760" s="48" t="s">
        <v>3478</v>
      </c>
      <c r="O760" s="40" t="s">
        <v>75</v>
      </c>
      <c r="P760" s="56" t="s">
        <v>76</v>
      </c>
      <c r="Q760" s="50" t="s">
        <v>76</v>
      </c>
      <c r="R760" s="48" t="s">
        <v>76</v>
      </c>
      <c r="S760" s="40" t="s">
        <v>77</v>
      </c>
      <c r="T760" s="51">
        <v>40687</v>
      </c>
      <c r="U760" s="51">
        <v>41130</v>
      </c>
      <c r="V760" s="53">
        <v>38</v>
      </c>
      <c r="W760" s="53">
        <v>4</v>
      </c>
      <c r="X760" s="52" t="s">
        <v>78</v>
      </c>
      <c r="Y760" s="43" t="s">
        <v>79</v>
      </c>
      <c r="Z760" s="43" t="s">
        <v>80</v>
      </c>
      <c r="AA760" s="43" t="s">
        <v>81</v>
      </c>
      <c r="AB760" s="43">
        <v>44</v>
      </c>
      <c r="AC760" s="54" t="s">
        <v>442</v>
      </c>
      <c r="AD760" s="40"/>
      <c r="AE760" s="40"/>
      <c r="AF760" s="55"/>
    </row>
    <row r="761" spans="2:32" s="29" customFormat="1" ht="18.75" customHeight="1">
      <c r="B761" s="42">
        <v>729</v>
      </c>
      <c r="C761" s="43">
        <v>420</v>
      </c>
      <c r="D761" s="43">
        <v>347</v>
      </c>
      <c r="E761" s="44" t="s">
        <v>66</v>
      </c>
      <c r="F761" s="43" t="s">
        <v>67</v>
      </c>
      <c r="G761" s="45" t="s">
        <v>3479</v>
      </c>
      <c r="H761" s="43" t="s">
        <v>3480</v>
      </c>
      <c r="I761" s="40" t="s">
        <v>3479</v>
      </c>
      <c r="J761" s="40" t="s">
        <v>70</v>
      </c>
      <c r="K761" s="46" t="s">
        <v>3262</v>
      </c>
      <c r="L761" s="46" t="s">
        <v>3481</v>
      </c>
      <c r="M761" s="47" t="s">
        <v>3482</v>
      </c>
      <c r="N761" s="48" t="s">
        <v>3483</v>
      </c>
      <c r="O761" s="40" t="s">
        <v>75</v>
      </c>
      <c r="P761" s="56">
        <v>20130400756</v>
      </c>
      <c r="Q761" s="50">
        <v>41402</v>
      </c>
      <c r="R761" s="48" t="s">
        <v>76</v>
      </c>
      <c r="S761" s="40" t="s">
        <v>77</v>
      </c>
      <c r="T761" s="51">
        <v>40687</v>
      </c>
      <c r="U761" s="51">
        <v>41418</v>
      </c>
      <c r="V761" s="53">
        <v>38</v>
      </c>
      <c r="W761" s="53">
        <v>5</v>
      </c>
      <c r="X761" s="52" t="s">
        <v>78</v>
      </c>
      <c r="Y761" s="43" t="s">
        <v>79</v>
      </c>
      <c r="Z761" s="43" t="s">
        <v>80</v>
      </c>
      <c r="AA761" s="43" t="s">
        <v>81</v>
      </c>
      <c r="AB761" s="43">
        <v>24</v>
      </c>
      <c r="AC761" s="54" t="s">
        <v>442</v>
      </c>
      <c r="AD761" s="40"/>
      <c r="AE761" s="40"/>
      <c r="AF761" s="55"/>
    </row>
    <row r="762" spans="2:32" s="29" customFormat="1" ht="18.75" customHeight="1">
      <c r="B762" s="42">
        <v>730</v>
      </c>
      <c r="C762" s="43">
        <v>420</v>
      </c>
      <c r="D762" s="43">
        <v>347</v>
      </c>
      <c r="E762" s="44" t="s">
        <v>66</v>
      </c>
      <c r="F762" s="43" t="s">
        <v>67</v>
      </c>
      <c r="G762" s="45" t="s">
        <v>3484</v>
      </c>
      <c r="H762" s="43" t="s">
        <v>3485</v>
      </c>
      <c r="I762" s="40" t="s">
        <v>3484</v>
      </c>
      <c r="J762" s="40" t="s">
        <v>70</v>
      </c>
      <c r="K762" s="46" t="s">
        <v>3262</v>
      </c>
      <c r="L762" s="46" t="s">
        <v>651</v>
      </c>
      <c r="M762" s="47" t="s">
        <v>3486</v>
      </c>
      <c r="N762" s="48" t="s">
        <v>3487</v>
      </c>
      <c r="O762" s="40" t="s">
        <v>75</v>
      </c>
      <c r="P762" s="56" t="s">
        <v>76</v>
      </c>
      <c r="Q762" s="50" t="s">
        <v>76</v>
      </c>
      <c r="R762" s="48" t="s">
        <v>76</v>
      </c>
      <c r="S762" s="40" t="s">
        <v>77</v>
      </c>
      <c r="T762" s="51">
        <v>40687</v>
      </c>
      <c r="U762" s="51">
        <v>41400</v>
      </c>
      <c r="V762" s="53">
        <v>38</v>
      </c>
      <c r="W762" s="53">
        <v>6</v>
      </c>
      <c r="X762" s="52" t="s">
        <v>78</v>
      </c>
      <c r="Y762" s="43" t="s">
        <v>79</v>
      </c>
      <c r="Z762" s="43" t="s">
        <v>80</v>
      </c>
      <c r="AA762" s="43" t="s">
        <v>81</v>
      </c>
      <c r="AB762" s="43">
        <v>10</v>
      </c>
      <c r="AC762" s="54"/>
      <c r="AD762" s="40"/>
      <c r="AE762" s="40"/>
      <c r="AF762" s="55"/>
    </row>
    <row r="763" spans="2:32" s="29" customFormat="1" ht="18.75" customHeight="1">
      <c r="B763" s="42">
        <v>731</v>
      </c>
      <c r="C763" s="43">
        <v>420</v>
      </c>
      <c r="D763" s="43">
        <v>347</v>
      </c>
      <c r="E763" s="44" t="s">
        <v>66</v>
      </c>
      <c r="F763" s="43" t="s">
        <v>67</v>
      </c>
      <c r="G763" s="45" t="s">
        <v>3488</v>
      </c>
      <c r="H763" s="43" t="s">
        <v>3489</v>
      </c>
      <c r="I763" s="40" t="s">
        <v>3488</v>
      </c>
      <c r="J763" s="40" t="s">
        <v>70</v>
      </c>
      <c r="K763" s="46" t="s">
        <v>3262</v>
      </c>
      <c r="L763" s="46" t="s">
        <v>756</v>
      </c>
      <c r="M763" s="47" t="s">
        <v>3490</v>
      </c>
      <c r="N763" s="48" t="s">
        <v>3491</v>
      </c>
      <c r="O763" s="40" t="s">
        <v>75</v>
      </c>
      <c r="P763" s="56">
        <v>20130400017</v>
      </c>
      <c r="Q763" s="50">
        <v>41396</v>
      </c>
      <c r="R763" s="48" t="s">
        <v>76</v>
      </c>
      <c r="S763" s="40" t="s">
        <v>77</v>
      </c>
      <c r="T763" s="51">
        <v>40687</v>
      </c>
      <c r="U763" s="51">
        <v>41396</v>
      </c>
      <c r="V763" s="53">
        <v>38</v>
      </c>
      <c r="W763" s="53">
        <v>7</v>
      </c>
      <c r="X763" s="52" t="s">
        <v>78</v>
      </c>
      <c r="Y763" s="43" t="s">
        <v>79</v>
      </c>
      <c r="Z763" s="43" t="s">
        <v>80</v>
      </c>
      <c r="AA763" s="43" t="s">
        <v>81</v>
      </c>
      <c r="AB763" s="43">
        <v>26</v>
      </c>
      <c r="AC763" s="54"/>
      <c r="AD763" s="40"/>
      <c r="AE763" s="40"/>
      <c r="AF763" s="55"/>
    </row>
    <row r="764" spans="2:32" s="29" customFormat="1" ht="18.75" customHeight="1">
      <c r="B764" s="42">
        <v>732</v>
      </c>
      <c r="C764" s="43">
        <v>420</v>
      </c>
      <c r="D764" s="43">
        <v>347</v>
      </c>
      <c r="E764" s="44" t="s">
        <v>66</v>
      </c>
      <c r="F764" s="43" t="s">
        <v>67</v>
      </c>
      <c r="G764" s="45" t="s">
        <v>3492</v>
      </c>
      <c r="H764" s="43" t="s">
        <v>3493</v>
      </c>
      <c r="I764" s="40" t="s">
        <v>3492</v>
      </c>
      <c r="J764" s="40" t="s">
        <v>70</v>
      </c>
      <c r="K764" s="46" t="s">
        <v>3262</v>
      </c>
      <c r="L764" s="46" t="s">
        <v>977</v>
      </c>
      <c r="M764" s="47" t="s">
        <v>3285</v>
      </c>
      <c r="N764" s="48" t="s">
        <v>3286</v>
      </c>
      <c r="O764" s="40" t="s">
        <v>75</v>
      </c>
      <c r="P764" s="56" t="s">
        <v>76</v>
      </c>
      <c r="Q764" s="50" t="s">
        <v>76</v>
      </c>
      <c r="R764" s="48" t="s">
        <v>76</v>
      </c>
      <c r="S764" s="40" t="s">
        <v>77</v>
      </c>
      <c r="T764" s="51">
        <v>40687</v>
      </c>
      <c r="U764" s="51">
        <v>41179</v>
      </c>
      <c r="V764" s="53">
        <v>38</v>
      </c>
      <c r="W764" s="53">
        <v>8</v>
      </c>
      <c r="X764" s="52" t="s">
        <v>78</v>
      </c>
      <c r="Y764" s="43" t="s">
        <v>79</v>
      </c>
      <c r="Z764" s="43" t="s">
        <v>80</v>
      </c>
      <c r="AA764" s="43" t="s">
        <v>81</v>
      </c>
      <c r="AB764" s="43">
        <v>13</v>
      </c>
      <c r="AC764" s="54" t="s">
        <v>442</v>
      </c>
      <c r="AD764" s="40"/>
      <c r="AE764" s="40"/>
      <c r="AF764" s="55"/>
    </row>
    <row r="765" spans="2:32" s="29" customFormat="1" ht="18.75" customHeight="1">
      <c r="B765" s="42">
        <v>733</v>
      </c>
      <c r="C765" s="43">
        <v>420</v>
      </c>
      <c r="D765" s="43">
        <v>347</v>
      </c>
      <c r="E765" s="44" t="s">
        <v>66</v>
      </c>
      <c r="F765" s="43" t="s">
        <v>67</v>
      </c>
      <c r="G765" s="45" t="s">
        <v>3494</v>
      </c>
      <c r="H765" s="43" t="s">
        <v>3495</v>
      </c>
      <c r="I765" s="40" t="s">
        <v>3494</v>
      </c>
      <c r="J765" s="40" t="s">
        <v>70</v>
      </c>
      <c r="K765" s="46" t="s">
        <v>3262</v>
      </c>
      <c r="L765" s="46" t="s">
        <v>342</v>
      </c>
      <c r="M765" s="47" t="s">
        <v>3496</v>
      </c>
      <c r="N765" s="48" t="s">
        <v>3497</v>
      </c>
      <c r="O765" s="40" t="s">
        <v>3498</v>
      </c>
      <c r="P765" s="56" t="s">
        <v>76</v>
      </c>
      <c r="Q765" s="50" t="s">
        <v>76</v>
      </c>
      <c r="R765" s="48" t="s">
        <v>3499</v>
      </c>
      <c r="S765" s="40" t="s">
        <v>77</v>
      </c>
      <c r="T765" s="51">
        <v>40687</v>
      </c>
      <c r="U765" s="51">
        <v>41135</v>
      </c>
      <c r="V765" s="53">
        <v>38</v>
      </c>
      <c r="W765" s="53">
        <v>9</v>
      </c>
      <c r="X765" s="52" t="s">
        <v>78</v>
      </c>
      <c r="Y765" s="43" t="s">
        <v>79</v>
      </c>
      <c r="Z765" s="43" t="s">
        <v>80</v>
      </c>
      <c r="AA765" s="43" t="s">
        <v>81</v>
      </c>
      <c r="AB765" s="43">
        <v>64</v>
      </c>
      <c r="AC765" s="54"/>
      <c r="AD765" s="40"/>
      <c r="AE765" s="40"/>
      <c r="AF765" s="55"/>
    </row>
    <row r="766" spans="2:32" s="29" customFormat="1" ht="18.75" customHeight="1">
      <c r="B766" s="42">
        <v>734</v>
      </c>
      <c r="C766" s="43">
        <v>420</v>
      </c>
      <c r="D766" s="43">
        <v>347</v>
      </c>
      <c r="E766" s="44" t="s">
        <v>66</v>
      </c>
      <c r="F766" s="43" t="s">
        <v>67</v>
      </c>
      <c r="G766" s="45" t="s">
        <v>3500</v>
      </c>
      <c r="H766" s="43" t="s">
        <v>3501</v>
      </c>
      <c r="I766" s="40" t="s">
        <v>3500</v>
      </c>
      <c r="J766" s="40" t="s">
        <v>70</v>
      </c>
      <c r="K766" s="46" t="s">
        <v>3262</v>
      </c>
      <c r="L766" s="46" t="s">
        <v>215</v>
      </c>
      <c r="M766" s="47" t="s">
        <v>3502</v>
      </c>
      <c r="N766" s="48" t="s">
        <v>3503</v>
      </c>
      <c r="O766" s="40" t="s">
        <v>75</v>
      </c>
      <c r="P766" s="56">
        <v>20110400368</v>
      </c>
      <c r="Q766" s="50">
        <v>40808</v>
      </c>
      <c r="R766" s="48" t="s">
        <v>76</v>
      </c>
      <c r="S766" s="40" t="s">
        <v>77</v>
      </c>
      <c r="T766" s="51">
        <v>40687</v>
      </c>
      <c r="U766" s="51">
        <v>41542</v>
      </c>
      <c r="V766" s="53">
        <v>38</v>
      </c>
      <c r="W766" s="53">
        <v>10</v>
      </c>
      <c r="X766" s="52" t="s">
        <v>78</v>
      </c>
      <c r="Y766" s="43" t="s">
        <v>79</v>
      </c>
      <c r="Z766" s="43" t="s">
        <v>80</v>
      </c>
      <c r="AA766" s="43" t="s">
        <v>81</v>
      </c>
      <c r="AB766" s="43">
        <v>22</v>
      </c>
      <c r="AC766" s="54" t="s">
        <v>442</v>
      </c>
      <c r="AD766" s="40"/>
      <c r="AE766" s="40"/>
      <c r="AF766" s="55"/>
    </row>
    <row r="767" spans="2:32" s="29" customFormat="1" ht="18.75" customHeight="1">
      <c r="B767" s="42">
        <v>735</v>
      </c>
      <c r="C767" s="43">
        <v>420</v>
      </c>
      <c r="D767" s="43">
        <v>347</v>
      </c>
      <c r="E767" s="44" t="s">
        <v>66</v>
      </c>
      <c r="F767" s="43" t="s">
        <v>67</v>
      </c>
      <c r="G767" s="45" t="s">
        <v>3504</v>
      </c>
      <c r="H767" s="43" t="s">
        <v>3505</v>
      </c>
      <c r="I767" s="40" t="s">
        <v>3504</v>
      </c>
      <c r="J767" s="40" t="s">
        <v>70</v>
      </c>
      <c r="K767" s="46" t="s">
        <v>3262</v>
      </c>
      <c r="L767" s="46" t="s">
        <v>3506</v>
      </c>
      <c r="M767" s="47" t="s">
        <v>3507</v>
      </c>
      <c r="N767" s="48" t="s">
        <v>3508</v>
      </c>
      <c r="O767" s="40" t="s">
        <v>75</v>
      </c>
      <c r="P767" s="56">
        <v>20110400279</v>
      </c>
      <c r="Q767" s="50">
        <v>40785</v>
      </c>
      <c r="R767" s="48" t="s">
        <v>76</v>
      </c>
      <c r="S767" s="40" t="s">
        <v>77</v>
      </c>
      <c r="T767" s="51">
        <v>40688</v>
      </c>
      <c r="U767" s="51">
        <v>40785</v>
      </c>
      <c r="V767" s="53">
        <v>38</v>
      </c>
      <c r="W767" s="53">
        <v>11</v>
      </c>
      <c r="X767" s="52" t="s">
        <v>78</v>
      </c>
      <c r="Y767" s="43" t="s">
        <v>79</v>
      </c>
      <c r="Z767" s="43" t="s">
        <v>80</v>
      </c>
      <c r="AA767" s="43" t="s">
        <v>81</v>
      </c>
      <c r="AB767" s="43">
        <v>13</v>
      </c>
      <c r="AC767" s="54"/>
      <c r="AD767" s="40"/>
      <c r="AE767" s="40"/>
      <c r="AF767" s="55"/>
    </row>
    <row r="768" spans="2:32" s="29" customFormat="1" ht="18.75" customHeight="1">
      <c r="B768" s="42">
        <v>736</v>
      </c>
      <c r="C768" s="43">
        <v>420</v>
      </c>
      <c r="D768" s="43">
        <v>347</v>
      </c>
      <c r="E768" s="44" t="s">
        <v>66</v>
      </c>
      <c r="F768" s="43" t="s">
        <v>67</v>
      </c>
      <c r="G768" s="45" t="s">
        <v>3509</v>
      </c>
      <c r="H768" s="43" t="s">
        <v>3510</v>
      </c>
      <c r="I768" s="40" t="s">
        <v>3509</v>
      </c>
      <c r="J768" s="40" t="s">
        <v>70</v>
      </c>
      <c r="K768" s="46" t="s">
        <v>3262</v>
      </c>
      <c r="L768" s="46" t="s">
        <v>3511</v>
      </c>
      <c r="M768" s="47" t="s">
        <v>3512</v>
      </c>
      <c r="N768" s="48" t="s">
        <v>3513</v>
      </c>
      <c r="O768" s="40" t="s">
        <v>75</v>
      </c>
      <c r="P768" s="56">
        <v>20110400417</v>
      </c>
      <c r="Q768" s="50">
        <v>40886</v>
      </c>
      <c r="R768" s="48" t="s">
        <v>76</v>
      </c>
      <c r="S768" s="40" t="s">
        <v>77</v>
      </c>
      <c r="T768" s="51">
        <v>40688</v>
      </c>
      <c r="U768" s="51">
        <v>41053</v>
      </c>
      <c r="V768" s="53">
        <v>38</v>
      </c>
      <c r="W768" s="53">
        <v>12</v>
      </c>
      <c r="X768" s="52" t="s">
        <v>78</v>
      </c>
      <c r="Y768" s="43" t="s">
        <v>79</v>
      </c>
      <c r="Z768" s="43" t="s">
        <v>80</v>
      </c>
      <c r="AA768" s="43" t="s">
        <v>81</v>
      </c>
      <c r="AB768" s="43">
        <v>17</v>
      </c>
      <c r="AC768" s="54" t="s">
        <v>442</v>
      </c>
      <c r="AD768" s="40"/>
      <c r="AE768" s="40"/>
      <c r="AF768" s="55"/>
    </row>
    <row r="769" spans="2:32" s="29" customFormat="1" ht="18.75" customHeight="1">
      <c r="B769" s="42">
        <v>737</v>
      </c>
      <c r="C769" s="43">
        <v>420</v>
      </c>
      <c r="D769" s="43">
        <v>347</v>
      </c>
      <c r="E769" s="44" t="s">
        <v>66</v>
      </c>
      <c r="F769" s="43" t="s">
        <v>67</v>
      </c>
      <c r="G769" s="45" t="s">
        <v>3514</v>
      </c>
      <c r="H769" s="43" t="s">
        <v>3515</v>
      </c>
      <c r="I769" s="40" t="s">
        <v>3514</v>
      </c>
      <c r="J769" s="40" t="s">
        <v>70</v>
      </c>
      <c r="K769" s="46" t="s">
        <v>3262</v>
      </c>
      <c r="L769" s="46" t="s">
        <v>1439</v>
      </c>
      <c r="M769" s="47" t="s">
        <v>3516</v>
      </c>
      <c r="N769" s="48" t="s">
        <v>3517</v>
      </c>
      <c r="O769" s="40" t="s">
        <v>75</v>
      </c>
      <c r="P769" s="56">
        <v>20130400026</v>
      </c>
      <c r="Q769" s="50">
        <v>41417</v>
      </c>
      <c r="R769" s="48" t="s">
        <v>76</v>
      </c>
      <c r="S769" s="40" t="s">
        <v>77</v>
      </c>
      <c r="T769" s="51">
        <v>40690</v>
      </c>
      <c r="U769" s="51">
        <v>41737</v>
      </c>
      <c r="V769" s="53">
        <v>38</v>
      </c>
      <c r="W769" s="53">
        <v>13</v>
      </c>
      <c r="X769" s="52" t="s">
        <v>78</v>
      </c>
      <c r="Y769" s="43" t="s">
        <v>79</v>
      </c>
      <c r="Z769" s="43" t="s">
        <v>80</v>
      </c>
      <c r="AA769" s="43" t="s">
        <v>81</v>
      </c>
      <c r="AB769" s="43">
        <v>50</v>
      </c>
      <c r="AC769" s="54"/>
      <c r="AD769" s="40"/>
      <c r="AE769" s="40"/>
      <c r="AF769" s="55"/>
    </row>
    <row r="770" spans="2:32" s="29" customFormat="1" ht="18.75" customHeight="1">
      <c r="B770" s="42">
        <v>738</v>
      </c>
      <c r="C770" s="43">
        <v>420</v>
      </c>
      <c r="D770" s="43">
        <v>347</v>
      </c>
      <c r="E770" s="44" t="s">
        <v>66</v>
      </c>
      <c r="F770" s="43" t="s">
        <v>67</v>
      </c>
      <c r="G770" s="45" t="s">
        <v>3518</v>
      </c>
      <c r="H770" s="43" t="s">
        <v>3519</v>
      </c>
      <c r="I770" s="40" t="s">
        <v>3518</v>
      </c>
      <c r="J770" s="40" t="s">
        <v>70</v>
      </c>
      <c r="K770" s="46" t="s">
        <v>436</v>
      </c>
      <c r="L770" s="46" t="s">
        <v>3520</v>
      </c>
      <c r="M770" s="47" t="s">
        <v>3521</v>
      </c>
      <c r="N770" s="48" t="s">
        <v>3522</v>
      </c>
      <c r="O770" s="40" t="s">
        <v>75</v>
      </c>
      <c r="P770" s="56">
        <v>391</v>
      </c>
      <c r="Q770" s="50">
        <v>40876</v>
      </c>
      <c r="R770" s="48" t="s">
        <v>3523</v>
      </c>
      <c r="S770" s="40" t="s">
        <v>77</v>
      </c>
      <c r="T770" s="51">
        <v>40498</v>
      </c>
      <c r="U770" s="51">
        <v>41254</v>
      </c>
      <c r="V770" s="53">
        <v>38</v>
      </c>
      <c r="W770" s="53">
        <v>14</v>
      </c>
      <c r="X770" s="52" t="s">
        <v>78</v>
      </c>
      <c r="Y770" s="43" t="s">
        <v>79</v>
      </c>
      <c r="Z770" s="43" t="s">
        <v>80</v>
      </c>
      <c r="AA770" s="43" t="s">
        <v>81</v>
      </c>
      <c r="AB770" s="43">
        <v>52</v>
      </c>
      <c r="AC770" s="54" t="s">
        <v>442</v>
      </c>
      <c r="AD770" s="40"/>
      <c r="AE770" s="40"/>
      <c r="AF770" s="55"/>
    </row>
    <row r="771" spans="2:32" s="29" customFormat="1" ht="18.75" customHeight="1">
      <c r="B771" s="42">
        <v>739</v>
      </c>
      <c r="C771" s="43">
        <v>420</v>
      </c>
      <c r="D771" s="43">
        <v>347</v>
      </c>
      <c r="E771" s="44" t="s">
        <v>66</v>
      </c>
      <c r="F771" s="43" t="s">
        <v>67</v>
      </c>
      <c r="G771" s="45" t="s">
        <v>3524</v>
      </c>
      <c r="H771" s="43" t="s">
        <v>3525</v>
      </c>
      <c r="I771" s="40" t="s">
        <v>3524</v>
      </c>
      <c r="J771" s="40" t="s">
        <v>70</v>
      </c>
      <c r="K771" s="46" t="s">
        <v>436</v>
      </c>
      <c r="L771" s="46" t="s">
        <v>3526</v>
      </c>
      <c r="M771" s="47" t="s">
        <v>3527</v>
      </c>
      <c r="N771" s="48" t="s">
        <v>3528</v>
      </c>
      <c r="O771" s="40" t="s">
        <v>75</v>
      </c>
      <c r="P771" s="56">
        <v>268</v>
      </c>
      <c r="Q771" s="50">
        <v>40842</v>
      </c>
      <c r="R771" s="48" t="s">
        <v>3529</v>
      </c>
      <c r="S771" s="40" t="s">
        <v>77</v>
      </c>
      <c r="T771" s="51">
        <v>40498</v>
      </c>
      <c r="U771" s="51">
        <v>43356</v>
      </c>
      <c r="V771" s="53">
        <v>38</v>
      </c>
      <c r="W771" s="53">
        <v>15</v>
      </c>
      <c r="X771" s="52" t="s">
        <v>78</v>
      </c>
      <c r="Y771" s="43" t="s">
        <v>79</v>
      </c>
      <c r="Z771" s="43" t="s">
        <v>80</v>
      </c>
      <c r="AA771" s="43" t="s">
        <v>81</v>
      </c>
      <c r="AB771" s="43">
        <v>69</v>
      </c>
      <c r="AC771" s="54" t="s">
        <v>442</v>
      </c>
      <c r="AD771" s="40"/>
      <c r="AE771" s="40"/>
      <c r="AF771" s="55"/>
    </row>
    <row r="772" spans="2:32" s="29" customFormat="1" ht="18.75" customHeight="1">
      <c r="B772" s="42">
        <v>740</v>
      </c>
      <c r="C772" s="43">
        <v>420</v>
      </c>
      <c r="D772" s="43">
        <v>347</v>
      </c>
      <c r="E772" s="44" t="s">
        <v>66</v>
      </c>
      <c r="F772" s="43" t="s">
        <v>67</v>
      </c>
      <c r="G772" s="45" t="s">
        <v>3530</v>
      </c>
      <c r="H772" s="43" t="s">
        <v>3531</v>
      </c>
      <c r="I772" s="40" t="s">
        <v>3530</v>
      </c>
      <c r="J772" s="40" t="s">
        <v>70</v>
      </c>
      <c r="K772" s="46" t="s">
        <v>436</v>
      </c>
      <c r="L772" s="46" t="s">
        <v>3532</v>
      </c>
      <c r="M772" s="47" t="s">
        <v>3533</v>
      </c>
      <c r="N772" s="48" t="s">
        <v>3534</v>
      </c>
      <c r="O772" s="40" t="s">
        <v>75</v>
      </c>
      <c r="P772" s="56">
        <v>278</v>
      </c>
      <c r="Q772" s="50">
        <v>40842</v>
      </c>
      <c r="R772" s="48" t="s">
        <v>3535</v>
      </c>
      <c r="S772" s="40" t="s">
        <v>77</v>
      </c>
      <c r="T772" s="51">
        <v>40522</v>
      </c>
      <c r="U772" s="51">
        <v>41821</v>
      </c>
      <c r="V772" s="53">
        <v>38</v>
      </c>
      <c r="W772" s="53">
        <v>16</v>
      </c>
      <c r="X772" s="52" t="s">
        <v>78</v>
      </c>
      <c r="Y772" s="43" t="s">
        <v>79</v>
      </c>
      <c r="Z772" s="43" t="s">
        <v>80</v>
      </c>
      <c r="AA772" s="43" t="s">
        <v>81</v>
      </c>
      <c r="AB772" s="43">
        <v>61</v>
      </c>
      <c r="AC772" s="54" t="s">
        <v>442</v>
      </c>
      <c r="AD772" s="40"/>
      <c r="AE772" s="40"/>
      <c r="AF772" s="55"/>
    </row>
    <row r="773" spans="2:32" s="29" customFormat="1" ht="18.75" customHeight="1">
      <c r="B773" s="42">
        <v>741</v>
      </c>
      <c r="C773" s="43">
        <v>420</v>
      </c>
      <c r="D773" s="43">
        <v>347</v>
      </c>
      <c r="E773" s="44" t="s">
        <v>66</v>
      </c>
      <c r="F773" s="43" t="s">
        <v>67</v>
      </c>
      <c r="G773" s="45" t="s">
        <v>3536</v>
      </c>
      <c r="H773" s="43" t="s">
        <v>3537</v>
      </c>
      <c r="I773" s="40" t="s">
        <v>3536</v>
      </c>
      <c r="J773" s="40" t="s">
        <v>70</v>
      </c>
      <c r="K773" s="46" t="s">
        <v>436</v>
      </c>
      <c r="L773" s="46" t="s">
        <v>571</v>
      </c>
      <c r="M773" s="47" t="s">
        <v>3538</v>
      </c>
      <c r="N773" s="48" t="s">
        <v>3539</v>
      </c>
      <c r="O773" s="40" t="s">
        <v>75</v>
      </c>
      <c r="P773" s="56">
        <v>441</v>
      </c>
      <c r="Q773" s="50">
        <v>40889</v>
      </c>
      <c r="R773" s="48" t="s">
        <v>3540</v>
      </c>
      <c r="S773" s="40" t="s">
        <v>77</v>
      </c>
      <c r="T773" s="51">
        <v>40532</v>
      </c>
      <c r="U773" s="51">
        <v>43690</v>
      </c>
      <c r="V773" s="53">
        <v>38</v>
      </c>
      <c r="W773" s="53">
        <v>17</v>
      </c>
      <c r="X773" s="52" t="s">
        <v>78</v>
      </c>
      <c r="Y773" s="43" t="s">
        <v>79</v>
      </c>
      <c r="Z773" s="43" t="s">
        <v>80</v>
      </c>
      <c r="AA773" s="43" t="s">
        <v>81</v>
      </c>
      <c r="AB773" s="43">
        <v>89</v>
      </c>
      <c r="AC773" s="54" t="s">
        <v>442</v>
      </c>
      <c r="AD773" s="40"/>
      <c r="AE773" s="40"/>
      <c r="AF773" s="55"/>
    </row>
    <row r="774" spans="2:32" s="29" customFormat="1" ht="18.75" customHeight="1">
      <c r="B774" s="42">
        <v>742</v>
      </c>
      <c r="C774" s="43">
        <v>420</v>
      </c>
      <c r="D774" s="43">
        <v>347</v>
      </c>
      <c r="E774" s="44" t="s">
        <v>66</v>
      </c>
      <c r="F774" s="43" t="s">
        <v>67</v>
      </c>
      <c r="G774" s="45" t="s">
        <v>3541</v>
      </c>
      <c r="H774" s="43" t="s">
        <v>3542</v>
      </c>
      <c r="I774" s="40" t="s">
        <v>3541</v>
      </c>
      <c r="J774" s="40" t="s">
        <v>70</v>
      </c>
      <c r="K774" s="46" t="s">
        <v>436</v>
      </c>
      <c r="L774" s="46" t="s">
        <v>85</v>
      </c>
      <c r="M774" s="47" t="s">
        <v>3543</v>
      </c>
      <c r="N774" s="48" t="s">
        <v>3544</v>
      </c>
      <c r="O774" s="40" t="s">
        <v>75</v>
      </c>
      <c r="P774" s="56" t="s">
        <v>76</v>
      </c>
      <c r="Q774" s="50" t="s">
        <v>76</v>
      </c>
      <c r="R774" s="48" t="s">
        <v>76</v>
      </c>
      <c r="S774" s="40" t="s">
        <v>77</v>
      </c>
      <c r="T774" s="51">
        <v>42109</v>
      </c>
      <c r="U774" s="51">
        <v>43476</v>
      </c>
      <c r="V774" s="53">
        <v>38</v>
      </c>
      <c r="W774" s="53">
        <v>18</v>
      </c>
      <c r="X774" s="52" t="s">
        <v>78</v>
      </c>
      <c r="Y774" s="43" t="s">
        <v>79</v>
      </c>
      <c r="Z774" s="43" t="s">
        <v>80</v>
      </c>
      <c r="AA774" s="43" t="s">
        <v>81</v>
      </c>
      <c r="AB774" s="43">
        <v>24</v>
      </c>
      <c r="AC774" s="54"/>
      <c r="AD774" s="40"/>
      <c r="AE774" s="40"/>
      <c r="AF774" s="55"/>
    </row>
    <row r="775" spans="2:32" s="29" customFormat="1" ht="18.75" customHeight="1">
      <c r="B775" s="42">
        <v>743</v>
      </c>
      <c r="C775" s="43">
        <v>420</v>
      </c>
      <c r="D775" s="43">
        <v>347</v>
      </c>
      <c r="E775" s="44" t="s">
        <v>66</v>
      </c>
      <c r="F775" s="43" t="s">
        <v>67</v>
      </c>
      <c r="G775" s="45" t="s">
        <v>3545</v>
      </c>
      <c r="H775" s="43" t="s">
        <v>3546</v>
      </c>
      <c r="I775" s="40" t="s">
        <v>3545</v>
      </c>
      <c r="J775" s="40" t="s">
        <v>70</v>
      </c>
      <c r="K775" s="46" t="s">
        <v>3547</v>
      </c>
      <c r="L775" s="46" t="s">
        <v>3548</v>
      </c>
      <c r="M775" s="47" t="s">
        <v>3549</v>
      </c>
      <c r="N775" s="48" t="s">
        <v>3550</v>
      </c>
      <c r="O775" s="40" t="s">
        <v>75</v>
      </c>
      <c r="P775" s="56">
        <v>20110400409</v>
      </c>
      <c r="Q775" s="50">
        <v>40886</v>
      </c>
      <c r="R775" s="48" t="s">
        <v>76</v>
      </c>
      <c r="S775" s="40" t="s">
        <v>77</v>
      </c>
      <c r="T775" s="51">
        <v>40691</v>
      </c>
      <c r="U775" s="51">
        <v>41082</v>
      </c>
      <c r="V775" s="53">
        <v>39</v>
      </c>
      <c r="W775" s="53">
        <v>1</v>
      </c>
      <c r="X775" s="52" t="s">
        <v>78</v>
      </c>
      <c r="Y775" s="43" t="s">
        <v>79</v>
      </c>
      <c r="Z775" s="43" t="s">
        <v>80</v>
      </c>
      <c r="AA775" s="43" t="s">
        <v>81</v>
      </c>
      <c r="AB775" s="43">
        <v>15</v>
      </c>
      <c r="AC775" s="54" t="s">
        <v>442</v>
      </c>
      <c r="AD775" s="40"/>
      <c r="AE775" s="40"/>
      <c r="AF775" s="55"/>
    </row>
    <row r="776" spans="2:32" s="29" customFormat="1" ht="18.75" customHeight="1">
      <c r="B776" s="42">
        <v>744</v>
      </c>
      <c r="C776" s="43">
        <v>420</v>
      </c>
      <c r="D776" s="43">
        <v>347</v>
      </c>
      <c r="E776" s="44" t="s">
        <v>66</v>
      </c>
      <c r="F776" s="43" t="s">
        <v>67</v>
      </c>
      <c r="G776" s="45" t="s">
        <v>3551</v>
      </c>
      <c r="H776" s="43" t="s">
        <v>3552</v>
      </c>
      <c r="I776" s="40" t="s">
        <v>3551</v>
      </c>
      <c r="J776" s="40" t="s">
        <v>70</v>
      </c>
      <c r="K776" s="46" t="s">
        <v>3547</v>
      </c>
      <c r="L776" s="46" t="s">
        <v>651</v>
      </c>
      <c r="M776" s="47" t="s">
        <v>3553</v>
      </c>
      <c r="N776" s="48" t="s">
        <v>3554</v>
      </c>
      <c r="O776" s="40" t="s">
        <v>75</v>
      </c>
      <c r="P776" s="56" t="s">
        <v>76</v>
      </c>
      <c r="Q776" s="50" t="s">
        <v>76</v>
      </c>
      <c r="R776" s="48" t="s">
        <v>76</v>
      </c>
      <c r="S776" s="40" t="s">
        <v>77</v>
      </c>
      <c r="T776" s="51">
        <v>40691</v>
      </c>
      <c r="U776" s="51">
        <v>43765</v>
      </c>
      <c r="V776" s="53">
        <v>39</v>
      </c>
      <c r="W776" s="53">
        <v>2</v>
      </c>
      <c r="X776" s="52" t="s">
        <v>78</v>
      </c>
      <c r="Y776" s="43" t="s">
        <v>79</v>
      </c>
      <c r="Z776" s="43" t="s">
        <v>80</v>
      </c>
      <c r="AA776" s="43" t="s">
        <v>81</v>
      </c>
      <c r="AB776" s="43">
        <v>72</v>
      </c>
      <c r="AC776" s="54"/>
      <c r="AD776" s="40"/>
      <c r="AE776" s="40"/>
      <c r="AF776" s="55"/>
    </row>
    <row r="777" spans="2:32" s="29" customFormat="1" ht="18.75" customHeight="1">
      <c r="B777" s="42">
        <v>745</v>
      </c>
      <c r="C777" s="43">
        <v>420</v>
      </c>
      <c r="D777" s="43">
        <v>347</v>
      </c>
      <c r="E777" s="44" t="s">
        <v>66</v>
      </c>
      <c r="F777" s="43" t="s">
        <v>67</v>
      </c>
      <c r="G777" s="45" t="s">
        <v>3555</v>
      </c>
      <c r="H777" s="43" t="s">
        <v>3556</v>
      </c>
      <c r="I777" s="40" t="s">
        <v>3555</v>
      </c>
      <c r="J777" s="40" t="s">
        <v>70</v>
      </c>
      <c r="K777" s="46" t="s">
        <v>3547</v>
      </c>
      <c r="L777" s="46" t="s">
        <v>598</v>
      </c>
      <c r="M777" s="47" t="s">
        <v>3557</v>
      </c>
      <c r="N777" s="48" t="s">
        <v>3558</v>
      </c>
      <c r="O777" s="40" t="s">
        <v>75</v>
      </c>
      <c r="P777" s="56">
        <v>20120400724</v>
      </c>
      <c r="Q777" s="50">
        <v>41239</v>
      </c>
      <c r="R777" s="48" t="s">
        <v>76</v>
      </c>
      <c r="S777" s="40" t="s">
        <v>77</v>
      </c>
      <c r="T777" s="51">
        <v>40691</v>
      </c>
      <c r="U777" s="51">
        <v>41310</v>
      </c>
      <c r="V777" s="53">
        <v>39</v>
      </c>
      <c r="W777" s="53">
        <v>3</v>
      </c>
      <c r="X777" s="52" t="s">
        <v>78</v>
      </c>
      <c r="Y777" s="43" t="s">
        <v>79</v>
      </c>
      <c r="Z777" s="43" t="s">
        <v>80</v>
      </c>
      <c r="AA777" s="43" t="s">
        <v>81</v>
      </c>
      <c r="AB777" s="43">
        <v>16</v>
      </c>
      <c r="AC777" s="54"/>
      <c r="AD777" s="40"/>
      <c r="AE777" s="40"/>
      <c r="AF777" s="55"/>
    </row>
    <row r="778" spans="2:32" s="29" customFormat="1" ht="18.75" customHeight="1">
      <c r="B778" s="42">
        <v>746</v>
      </c>
      <c r="C778" s="43">
        <v>420</v>
      </c>
      <c r="D778" s="43">
        <v>347</v>
      </c>
      <c r="E778" s="44" t="s">
        <v>66</v>
      </c>
      <c r="F778" s="43" t="s">
        <v>67</v>
      </c>
      <c r="G778" s="45" t="s">
        <v>3559</v>
      </c>
      <c r="H778" s="43" t="s">
        <v>3560</v>
      </c>
      <c r="I778" s="40" t="s">
        <v>3559</v>
      </c>
      <c r="J778" s="40" t="s">
        <v>70</v>
      </c>
      <c r="K778" s="46" t="s">
        <v>3547</v>
      </c>
      <c r="L778" s="46" t="s">
        <v>987</v>
      </c>
      <c r="M778" s="47" t="s">
        <v>3561</v>
      </c>
      <c r="N778" s="48" t="s">
        <v>3562</v>
      </c>
      <c r="O778" s="40" t="s">
        <v>75</v>
      </c>
      <c r="P778" s="56">
        <v>20110400412</v>
      </c>
      <c r="Q778" s="50">
        <v>40886</v>
      </c>
      <c r="R778" s="48" t="s">
        <v>76</v>
      </c>
      <c r="S778" s="40" t="s">
        <v>77</v>
      </c>
      <c r="T778" s="51">
        <v>40691</v>
      </c>
      <c r="U778" s="51">
        <v>41053</v>
      </c>
      <c r="V778" s="53">
        <v>39</v>
      </c>
      <c r="W778" s="53">
        <v>4</v>
      </c>
      <c r="X778" s="52" t="s">
        <v>78</v>
      </c>
      <c r="Y778" s="43" t="s">
        <v>79</v>
      </c>
      <c r="Z778" s="43" t="s">
        <v>80</v>
      </c>
      <c r="AA778" s="43" t="s">
        <v>81</v>
      </c>
      <c r="AB778" s="43">
        <v>16</v>
      </c>
      <c r="AC778" s="54" t="s">
        <v>442</v>
      </c>
      <c r="AD778" s="40"/>
      <c r="AE778" s="40"/>
      <c r="AF778" s="55"/>
    </row>
    <row r="779" spans="2:32" s="29" customFormat="1" ht="18.75" customHeight="1">
      <c r="B779" s="42">
        <v>747</v>
      </c>
      <c r="C779" s="43">
        <v>420</v>
      </c>
      <c r="D779" s="43">
        <v>347</v>
      </c>
      <c r="E779" s="44" t="s">
        <v>66</v>
      </c>
      <c r="F779" s="43" t="s">
        <v>67</v>
      </c>
      <c r="G779" s="45" t="s">
        <v>3563</v>
      </c>
      <c r="H779" s="43" t="s">
        <v>3564</v>
      </c>
      <c r="I779" s="40" t="s">
        <v>3563</v>
      </c>
      <c r="J779" s="40" t="s">
        <v>70</v>
      </c>
      <c r="K779" s="46" t="s">
        <v>3547</v>
      </c>
      <c r="L779" s="46" t="s">
        <v>3565</v>
      </c>
      <c r="M779" s="47" t="s">
        <v>3566</v>
      </c>
      <c r="N779" s="48" t="s">
        <v>3567</v>
      </c>
      <c r="O779" s="40" t="s">
        <v>75</v>
      </c>
      <c r="P779" s="56">
        <v>20120400623</v>
      </c>
      <c r="Q779" s="50">
        <v>41068</v>
      </c>
      <c r="R779" s="48" t="s">
        <v>76</v>
      </c>
      <c r="S779" s="40" t="s">
        <v>77</v>
      </c>
      <c r="T779" s="51">
        <v>40691</v>
      </c>
      <c r="U779" s="51">
        <v>41110</v>
      </c>
      <c r="V779" s="53">
        <v>39</v>
      </c>
      <c r="W779" s="53">
        <v>5</v>
      </c>
      <c r="X779" s="52" t="s">
        <v>78</v>
      </c>
      <c r="Y779" s="43" t="s">
        <v>79</v>
      </c>
      <c r="Z779" s="43" t="s">
        <v>80</v>
      </c>
      <c r="AA779" s="43" t="s">
        <v>81</v>
      </c>
      <c r="AB779" s="43">
        <v>15</v>
      </c>
      <c r="AC779" s="54" t="s">
        <v>442</v>
      </c>
      <c r="AD779" s="40"/>
      <c r="AE779" s="40"/>
      <c r="AF779" s="55"/>
    </row>
    <row r="780" spans="2:32" s="29" customFormat="1" ht="18.75" customHeight="1">
      <c r="B780" s="42">
        <v>748</v>
      </c>
      <c r="C780" s="43">
        <v>420</v>
      </c>
      <c r="D780" s="43">
        <v>347</v>
      </c>
      <c r="E780" s="44" t="s">
        <v>66</v>
      </c>
      <c r="F780" s="43" t="s">
        <v>67</v>
      </c>
      <c r="G780" s="45" t="s">
        <v>3568</v>
      </c>
      <c r="H780" s="43" t="s">
        <v>3569</v>
      </c>
      <c r="I780" s="40" t="s">
        <v>3568</v>
      </c>
      <c r="J780" s="40" t="s">
        <v>70</v>
      </c>
      <c r="K780" s="46" t="s">
        <v>3547</v>
      </c>
      <c r="L780" s="46" t="s">
        <v>1001</v>
      </c>
      <c r="M780" s="47" t="s">
        <v>3570</v>
      </c>
      <c r="N780" s="48" t="s">
        <v>3571</v>
      </c>
      <c r="O780" s="40" t="s">
        <v>75</v>
      </c>
      <c r="P780" s="56">
        <v>20120400491</v>
      </c>
      <c r="Q780" s="50">
        <v>41003</v>
      </c>
      <c r="R780" s="48" t="s">
        <v>76</v>
      </c>
      <c r="S780" s="40" t="s">
        <v>77</v>
      </c>
      <c r="T780" s="51">
        <v>40824</v>
      </c>
      <c r="U780" s="51">
        <v>41087</v>
      </c>
      <c r="V780" s="53">
        <v>39</v>
      </c>
      <c r="W780" s="53">
        <v>6</v>
      </c>
      <c r="X780" s="52" t="s">
        <v>78</v>
      </c>
      <c r="Y780" s="43" t="s">
        <v>79</v>
      </c>
      <c r="Z780" s="43" t="s">
        <v>80</v>
      </c>
      <c r="AA780" s="43" t="s">
        <v>81</v>
      </c>
      <c r="AB780" s="43">
        <v>14</v>
      </c>
      <c r="AC780" s="54" t="s">
        <v>442</v>
      </c>
      <c r="AD780" s="40"/>
      <c r="AE780" s="40"/>
      <c r="AF780" s="55"/>
    </row>
    <row r="781" spans="2:32" s="29" customFormat="1" ht="18.75" customHeight="1">
      <c r="B781" s="42">
        <v>749</v>
      </c>
      <c r="C781" s="43">
        <v>420</v>
      </c>
      <c r="D781" s="43">
        <v>347</v>
      </c>
      <c r="E781" s="44" t="s">
        <v>66</v>
      </c>
      <c r="F781" s="43" t="s">
        <v>67</v>
      </c>
      <c r="G781" s="45" t="s">
        <v>3572</v>
      </c>
      <c r="H781" s="43" t="s">
        <v>3573</v>
      </c>
      <c r="I781" s="40" t="s">
        <v>3572</v>
      </c>
      <c r="J781" s="40" t="s">
        <v>70</v>
      </c>
      <c r="K781" s="46" t="s">
        <v>3547</v>
      </c>
      <c r="L781" s="46" t="s">
        <v>3574</v>
      </c>
      <c r="M781" s="47" t="s">
        <v>3575</v>
      </c>
      <c r="N781" s="48" t="s">
        <v>3576</v>
      </c>
      <c r="O781" s="40" t="s">
        <v>75</v>
      </c>
      <c r="P781" s="56" t="s">
        <v>76</v>
      </c>
      <c r="Q781" s="50" t="s">
        <v>76</v>
      </c>
      <c r="R781" s="48" t="s">
        <v>76</v>
      </c>
      <c r="S781" s="40" t="s">
        <v>77</v>
      </c>
      <c r="T781" s="51">
        <v>40714</v>
      </c>
      <c r="U781" s="51">
        <v>42193</v>
      </c>
      <c r="V781" s="53">
        <v>39</v>
      </c>
      <c r="W781" s="53">
        <v>7</v>
      </c>
      <c r="X781" s="52" t="s">
        <v>78</v>
      </c>
      <c r="Y781" s="43" t="s">
        <v>79</v>
      </c>
      <c r="Z781" s="43" t="s">
        <v>80</v>
      </c>
      <c r="AA781" s="43" t="s">
        <v>81</v>
      </c>
      <c r="AB781" s="43">
        <v>72</v>
      </c>
      <c r="AC781" s="54"/>
      <c r="AD781" s="40"/>
      <c r="AE781" s="40"/>
      <c r="AF781" s="55"/>
    </row>
    <row r="782" spans="2:32" s="29" customFormat="1" ht="18.75" customHeight="1">
      <c r="B782" s="42">
        <v>750</v>
      </c>
      <c r="C782" s="43">
        <v>420</v>
      </c>
      <c r="D782" s="43">
        <v>347</v>
      </c>
      <c r="E782" s="44" t="s">
        <v>66</v>
      </c>
      <c r="F782" s="43" t="s">
        <v>67</v>
      </c>
      <c r="G782" s="45" t="s">
        <v>3577</v>
      </c>
      <c r="H782" s="43" t="s">
        <v>3578</v>
      </c>
      <c r="I782" s="40" t="s">
        <v>3577</v>
      </c>
      <c r="J782" s="40" t="s">
        <v>70</v>
      </c>
      <c r="K782" s="46" t="s">
        <v>3547</v>
      </c>
      <c r="L782" s="46" t="s">
        <v>3579</v>
      </c>
      <c r="M782" s="47" t="s">
        <v>3580</v>
      </c>
      <c r="N782" s="48" t="s">
        <v>3581</v>
      </c>
      <c r="O782" s="40" t="s">
        <v>75</v>
      </c>
      <c r="P782" s="56">
        <v>20120400501</v>
      </c>
      <c r="Q782" s="50">
        <v>41009</v>
      </c>
      <c r="R782" s="48" t="s">
        <v>76</v>
      </c>
      <c r="S782" s="40" t="s">
        <v>77</v>
      </c>
      <c r="T782" s="51">
        <v>40890</v>
      </c>
      <c r="U782" s="51">
        <v>41087</v>
      </c>
      <c r="V782" s="53">
        <v>39</v>
      </c>
      <c r="W782" s="53">
        <v>8</v>
      </c>
      <c r="X782" s="52" t="s">
        <v>78</v>
      </c>
      <c r="Y782" s="43" t="s">
        <v>79</v>
      </c>
      <c r="Z782" s="43" t="s">
        <v>80</v>
      </c>
      <c r="AA782" s="43" t="s">
        <v>81</v>
      </c>
      <c r="AB782" s="43">
        <v>13</v>
      </c>
      <c r="AC782" s="54"/>
      <c r="AD782" s="40"/>
      <c r="AE782" s="40"/>
      <c r="AF782" s="55"/>
    </row>
    <row r="783" spans="2:32" s="29" customFormat="1" ht="18.75" customHeight="1">
      <c r="B783" s="42">
        <v>751</v>
      </c>
      <c r="C783" s="43">
        <v>420</v>
      </c>
      <c r="D783" s="43">
        <v>347</v>
      </c>
      <c r="E783" s="44" t="s">
        <v>66</v>
      </c>
      <c r="F783" s="43" t="s">
        <v>67</v>
      </c>
      <c r="G783" s="45" t="s">
        <v>3582</v>
      </c>
      <c r="H783" s="43" t="s">
        <v>3583</v>
      </c>
      <c r="I783" s="40" t="s">
        <v>3582</v>
      </c>
      <c r="J783" s="40" t="s">
        <v>70</v>
      </c>
      <c r="K783" s="46" t="s">
        <v>3547</v>
      </c>
      <c r="L783" s="46" t="s">
        <v>3584</v>
      </c>
      <c r="M783" s="47" t="s">
        <v>1677</v>
      </c>
      <c r="N783" s="48" t="s">
        <v>3585</v>
      </c>
      <c r="O783" s="40" t="s">
        <v>75</v>
      </c>
      <c r="P783" s="56" t="s">
        <v>76</v>
      </c>
      <c r="Q783" s="50" t="s">
        <v>76</v>
      </c>
      <c r="R783" s="48" t="s">
        <v>76</v>
      </c>
      <c r="S783" s="40" t="s">
        <v>77</v>
      </c>
      <c r="T783" s="51">
        <v>41901</v>
      </c>
      <c r="U783" s="51">
        <v>41901</v>
      </c>
      <c r="V783" s="53">
        <v>39</v>
      </c>
      <c r="W783" s="53">
        <v>9</v>
      </c>
      <c r="X783" s="52" t="s">
        <v>78</v>
      </c>
      <c r="Y783" s="43" t="s">
        <v>79</v>
      </c>
      <c r="Z783" s="43" t="s">
        <v>80</v>
      </c>
      <c r="AA783" s="43" t="s">
        <v>81</v>
      </c>
      <c r="AB783" s="43">
        <v>9</v>
      </c>
      <c r="AC783" s="54" t="s">
        <v>442</v>
      </c>
      <c r="AD783" s="40"/>
      <c r="AE783" s="40"/>
      <c r="AF783" s="55"/>
    </row>
    <row r="784" spans="2:32" s="29" customFormat="1" ht="18.75" customHeight="1">
      <c r="B784" s="42">
        <v>752</v>
      </c>
      <c r="C784" s="43">
        <v>420</v>
      </c>
      <c r="D784" s="43">
        <v>347</v>
      </c>
      <c r="E784" s="44" t="s">
        <v>66</v>
      </c>
      <c r="F784" s="43" t="s">
        <v>67</v>
      </c>
      <c r="G784" s="45" t="s">
        <v>3586</v>
      </c>
      <c r="H784" s="43" t="s">
        <v>3587</v>
      </c>
      <c r="I784" s="40" t="s">
        <v>3586</v>
      </c>
      <c r="J784" s="40" t="s">
        <v>70</v>
      </c>
      <c r="K784" s="46" t="s">
        <v>3547</v>
      </c>
      <c r="L784" s="46" t="s">
        <v>391</v>
      </c>
      <c r="M784" s="47" t="s">
        <v>3588</v>
      </c>
      <c r="N784" s="48" t="s">
        <v>3589</v>
      </c>
      <c r="O784" s="40" t="s">
        <v>75</v>
      </c>
      <c r="P784" s="56" t="s">
        <v>76</v>
      </c>
      <c r="Q784" s="50" t="s">
        <v>76</v>
      </c>
      <c r="R784" s="48" t="s">
        <v>76</v>
      </c>
      <c r="S784" s="40" t="s">
        <v>77</v>
      </c>
      <c r="T784" s="51">
        <v>42024</v>
      </c>
      <c r="U784" s="51">
        <v>42024</v>
      </c>
      <c r="V784" s="53">
        <v>39</v>
      </c>
      <c r="W784" s="53">
        <v>10</v>
      </c>
      <c r="X784" s="52" t="s">
        <v>78</v>
      </c>
      <c r="Y784" s="43" t="s">
        <v>79</v>
      </c>
      <c r="Z784" s="43" t="s">
        <v>80</v>
      </c>
      <c r="AA784" s="43" t="s">
        <v>81</v>
      </c>
      <c r="AB784" s="43">
        <v>7</v>
      </c>
      <c r="AC784" s="54" t="s">
        <v>442</v>
      </c>
      <c r="AD784" s="40"/>
      <c r="AE784" s="40"/>
      <c r="AF784" s="55"/>
    </row>
    <row r="785" spans="2:32" s="29" customFormat="1" ht="18.75" customHeight="1">
      <c r="B785" s="42">
        <v>753</v>
      </c>
      <c r="C785" s="43">
        <v>420</v>
      </c>
      <c r="D785" s="43">
        <v>347</v>
      </c>
      <c r="E785" s="44" t="s">
        <v>66</v>
      </c>
      <c r="F785" s="43" t="s">
        <v>67</v>
      </c>
      <c r="G785" s="45" t="s">
        <v>3590</v>
      </c>
      <c r="H785" s="43" t="s">
        <v>3591</v>
      </c>
      <c r="I785" s="40" t="s">
        <v>3590</v>
      </c>
      <c r="J785" s="40" t="s">
        <v>70</v>
      </c>
      <c r="K785" s="46" t="s">
        <v>3547</v>
      </c>
      <c r="L785" s="46" t="s">
        <v>3592</v>
      </c>
      <c r="M785" s="47" t="s">
        <v>3593</v>
      </c>
      <c r="N785" s="48" t="s">
        <v>3594</v>
      </c>
      <c r="O785" s="40" t="s">
        <v>75</v>
      </c>
      <c r="P785" s="56" t="s">
        <v>76</v>
      </c>
      <c r="Q785" s="50" t="s">
        <v>76</v>
      </c>
      <c r="R785" s="48" t="s">
        <v>76</v>
      </c>
      <c r="S785" s="40" t="s">
        <v>77</v>
      </c>
      <c r="T785" s="51">
        <v>42037</v>
      </c>
      <c r="U785" s="51">
        <v>42037</v>
      </c>
      <c r="V785" s="53">
        <v>39</v>
      </c>
      <c r="W785" s="53">
        <v>11</v>
      </c>
      <c r="X785" s="52" t="s">
        <v>78</v>
      </c>
      <c r="Y785" s="43" t="s">
        <v>79</v>
      </c>
      <c r="Z785" s="43" t="s">
        <v>80</v>
      </c>
      <c r="AA785" s="43" t="s">
        <v>81</v>
      </c>
      <c r="AB785" s="43">
        <v>6</v>
      </c>
      <c r="AC785" s="54" t="s">
        <v>442</v>
      </c>
      <c r="AD785" s="40"/>
      <c r="AE785" s="40"/>
      <c r="AF785" s="55"/>
    </row>
    <row r="786" spans="2:32" s="29" customFormat="1" ht="18.75" customHeight="1">
      <c r="B786" s="42">
        <v>754</v>
      </c>
      <c r="C786" s="43">
        <v>420</v>
      </c>
      <c r="D786" s="43">
        <v>347</v>
      </c>
      <c r="E786" s="44" t="s">
        <v>66</v>
      </c>
      <c r="F786" s="43" t="s">
        <v>67</v>
      </c>
      <c r="G786" s="45" t="s">
        <v>3595</v>
      </c>
      <c r="H786" s="43" t="s">
        <v>3596</v>
      </c>
      <c r="I786" s="40" t="s">
        <v>3595</v>
      </c>
      <c r="J786" s="40" t="s">
        <v>70</v>
      </c>
      <c r="K786" s="46" t="s">
        <v>3547</v>
      </c>
      <c r="L786" s="46" t="s">
        <v>3597</v>
      </c>
      <c r="M786" s="47" t="s">
        <v>3598</v>
      </c>
      <c r="N786" s="48" t="s">
        <v>3599</v>
      </c>
      <c r="O786" s="40" t="s">
        <v>75</v>
      </c>
      <c r="P786" s="56" t="s">
        <v>76</v>
      </c>
      <c r="Q786" s="50" t="s">
        <v>76</v>
      </c>
      <c r="R786" s="48" t="s">
        <v>76</v>
      </c>
      <c r="S786" s="40" t="s">
        <v>77</v>
      </c>
      <c r="T786" s="51">
        <v>42037</v>
      </c>
      <c r="U786" s="51">
        <v>42037</v>
      </c>
      <c r="V786" s="53">
        <v>39</v>
      </c>
      <c r="W786" s="53">
        <v>12</v>
      </c>
      <c r="X786" s="52" t="s">
        <v>78</v>
      </c>
      <c r="Y786" s="43" t="s">
        <v>79</v>
      </c>
      <c r="Z786" s="43" t="s">
        <v>80</v>
      </c>
      <c r="AA786" s="43" t="s">
        <v>81</v>
      </c>
      <c r="AB786" s="43">
        <v>6</v>
      </c>
      <c r="AC786" s="54" t="s">
        <v>442</v>
      </c>
      <c r="AD786" s="40"/>
      <c r="AE786" s="40"/>
      <c r="AF786" s="55"/>
    </row>
    <row r="787" spans="2:32" s="29" customFormat="1" ht="18.75" customHeight="1">
      <c r="B787" s="42">
        <v>755</v>
      </c>
      <c r="C787" s="43">
        <v>420</v>
      </c>
      <c r="D787" s="43">
        <v>347</v>
      </c>
      <c r="E787" s="44" t="s">
        <v>66</v>
      </c>
      <c r="F787" s="43" t="s">
        <v>67</v>
      </c>
      <c r="G787" s="45" t="s">
        <v>3600</v>
      </c>
      <c r="H787" s="43" t="s">
        <v>3601</v>
      </c>
      <c r="I787" s="40" t="s">
        <v>3600</v>
      </c>
      <c r="J787" s="40" t="s">
        <v>70</v>
      </c>
      <c r="K787" s="46" t="s">
        <v>1370</v>
      </c>
      <c r="L787" s="46" t="s">
        <v>85</v>
      </c>
      <c r="M787" s="47" t="s">
        <v>3602</v>
      </c>
      <c r="N787" s="48" t="s">
        <v>3603</v>
      </c>
      <c r="O787" s="40" t="s">
        <v>75</v>
      </c>
      <c r="P787" s="56" t="s">
        <v>76</v>
      </c>
      <c r="Q787" s="50" t="s">
        <v>76</v>
      </c>
      <c r="R787" s="48" t="s">
        <v>76</v>
      </c>
      <c r="S787" s="40" t="s">
        <v>77</v>
      </c>
      <c r="T787" s="51">
        <v>41871</v>
      </c>
      <c r="U787" s="51">
        <v>43476</v>
      </c>
      <c r="V787" s="53">
        <v>39</v>
      </c>
      <c r="W787" s="53">
        <v>13</v>
      </c>
      <c r="X787" s="52" t="s">
        <v>78</v>
      </c>
      <c r="Y787" s="43" t="s">
        <v>79</v>
      </c>
      <c r="Z787" s="43" t="s">
        <v>80</v>
      </c>
      <c r="AA787" s="43" t="s">
        <v>81</v>
      </c>
      <c r="AB787" s="43">
        <v>82</v>
      </c>
      <c r="AC787" s="54"/>
      <c r="AD787" s="40"/>
      <c r="AE787" s="40"/>
      <c r="AF787" s="55"/>
    </row>
    <row r="788" spans="2:32" s="29" customFormat="1" ht="18.75" customHeight="1">
      <c r="B788" s="42">
        <v>756</v>
      </c>
      <c r="C788" s="43">
        <v>420</v>
      </c>
      <c r="D788" s="43">
        <v>347</v>
      </c>
      <c r="E788" s="44" t="s">
        <v>66</v>
      </c>
      <c r="F788" s="43" t="s">
        <v>67</v>
      </c>
      <c r="G788" s="45" t="s">
        <v>3604</v>
      </c>
      <c r="H788" s="43" t="s">
        <v>3605</v>
      </c>
      <c r="I788" s="40" t="s">
        <v>3604</v>
      </c>
      <c r="J788" s="40" t="s">
        <v>70</v>
      </c>
      <c r="K788" s="46" t="s">
        <v>1370</v>
      </c>
      <c r="L788" s="46" t="s">
        <v>85</v>
      </c>
      <c r="M788" s="47" t="s">
        <v>3606</v>
      </c>
      <c r="N788" s="48" t="s">
        <v>3607</v>
      </c>
      <c r="O788" s="40" t="s">
        <v>75</v>
      </c>
      <c r="P788" s="56" t="s">
        <v>76</v>
      </c>
      <c r="Q788" s="50" t="s">
        <v>76</v>
      </c>
      <c r="R788" s="48" t="s">
        <v>76</v>
      </c>
      <c r="S788" s="40" t="s">
        <v>77</v>
      </c>
      <c r="T788" s="51">
        <v>41871</v>
      </c>
      <c r="U788" s="51">
        <v>43476</v>
      </c>
      <c r="V788" s="53">
        <v>39</v>
      </c>
      <c r="W788" s="53">
        <v>14</v>
      </c>
      <c r="X788" s="52" t="s">
        <v>78</v>
      </c>
      <c r="Y788" s="43" t="s">
        <v>79</v>
      </c>
      <c r="Z788" s="43" t="s">
        <v>80</v>
      </c>
      <c r="AA788" s="43" t="s">
        <v>81</v>
      </c>
      <c r="AB788" s="43">
        <v>106</v>
      </c>
      <c r="AC788" s="54" t="s">
        <v>442</v>
      </c>
      <c r="AD788" s="40"/>
      <c r="AE788" s="40"/>
      <c r="AF788" s="55"/>
    </row>
    <row r="789" spans="2:32" s="29" customFormat="1" ht="18.75" customHeight="1">
      <c r="B789" s="42">
        <v>757</v>
      </c>
      <c r="C789" s="43">
        <v>420</v>
      </c>
      <c r="D789" s="43">
        <v>347</v>
      </c>
      <c r="E789" s="44" t="s">
        <v>66</v>
      </c>
      <c r="F789" s="43" t="s">
        <v>67</v>
      </c>
      <c r="G789" s="45" t="s">
        <v>3608</v>
      </c>
      <c r="H789" s="43" t="s">
        <v>3609</v>
      </c>
      <c r="I789" s="40" t="s">
        <v>3608</v>
      </c>
      <c r="J789" s="40" t="s">
        <v>70</v>
      </c>
      <c r="K789" s="46" t="s">
        <v>1370</v>
      </c>
      <c r="L789" s="46" t="s">
        <v>85</v>
      </c>
      <c r="M789" s="47" t="s">
        <v>3610</v>
      </c>
      <c r="N789" s="48" t="s">
        <v>3611</v>
      </c>
      <c r="O789" s="40" t="s">
        <v>75</v>
      </c>
      <c r="P789" s="56" t="s">
        <v>76</v>
      </c>
      <c r="Q789" s="50" t="s">
        <v>76</v>
      </c>
      <c r="R789" s="48" t="s">
        <v>3612</v>
      </c>
      <c r="S789" s="40" t="s">
        <v>77</v>
      </c>
      <c r="T789" s="51">
        <v>41871</v>
      </c>
      <c r="U789" s="51">
        <v>43476</v>
      </c>
      <c r="V789" s="53">
        <v>39</v>
      </c>
      <c r="W789" s="53">
        <v>15</v>
      </c>
      <c r="X789" s="52" t="s">
        <v>78</v>
      </c>
      <c r="Y789" s="43" t="s">
        <v>79</v>
      </c>
      <c r="Z789" s="43" t="s">
        <v>80</v>
      </c>
      <c r="AA789" s="43" t="s">
        <v>81</v>
      </c>
      <c r="AB789" s="43">
        <v>103</v>
      </c>
      <c r="AC789" s="54" t="s">
        <v>442</v>
      </c>
      <c r="AD789" s="40"/>
      <c r="AE789" s="40"/>
      <c r="AF789" s="55"/>
    </row>
    <row r="790" spans="2:32" s="29" customFormat="1" ht="18.75" customHeight="1">
      <c r="B790" s="42">
        <v>758</v>
      </c>
      <c r="C790" s="43">
        <v>420</v>
      </c>
      <c r="D790" s="43">
        <v>347</v>
      </c>
      <c r="E790" s="44" t="s">
        <v>66</v>
      </c>
      <c r="F790" s="43" t="s">
        <v>67</v>
      </c>
      <c r="G790" s="45" t="s">
        <v>3613</v>
      </c>
      <c r="H790" s="43" t="s">
        <v>3614</v>
      </c>
      <c r="I790" s="40" t="s">
        <v>3613</v>
      </c>
      <c r="J790" s="40" t="s">
        <v>70</v>
      </c>
      <c r="K790" s="46" t="s">
        <v>1370</v>
      </c>
      <c r="L790" s="46" t="s">
        <v>85</v>
      </c>
      <c r="M790" s="47" t="s">
        <v>3615</v>
      </c>
      <c r="N790" s="48" t="s">
        <v>3616</v>
      </c>
      <c r="O790" s="40" t="s">
        <v>75</v>
      </c>
      <c r="P790" s="56">
        <v>814</v>
      </c>
      <c r="Q790" s="50">
        <v>43294</v>
      </c>
      <c r="R790" s="48" t="s">
        <v>3617</v>
      </c>
      <c r="S790" s="40" t="s">
        <v>77</v>
      </c>
      <c r="T790" s="51">
        <v>41871</v>
      </c>
      <c r="U790" s="51">
        <v>43476</v>
      </c>
      <c r="V790" s="53">
        <v>39</v>
      </c>
      <c r="W790" s="53">
        <v>16</v>
      </c>
      <c r="X790" s="52" t="s">
        <v>78</v>
      </c>
      <c r="Y790" s="43" t="s">
        <v>79</v>
      </c>
      <c r="Z790" s="43" t="s">
        <v>80</v>
      </c>
      <c r="AA790" s="43" t="s">
        <v>81</v>
      </c>
      <c r="AB790" s="43">
        <v>110</v>
      </c>
      <c r="AC790" s="54"/>
      <c r="AD790" s="40"/>
      <c r="AE790" s="40"/>
      <c r="AF790" s="55"/>
    </row>
    <row r="791" spans="2:32" s="29" customFormat="1" ht="18.75" customHeight="1">
      <c r="B791" s="42">
        <v>759</v>
      </c>
      <c r="C791" s="43">
        <v>420</v>
      </c>
      <c r="D791" s="43">
        <v>347</v>
      </c>
      <c r="E791" s="44" t="s">
        <v>66</v>
      </c>
      <c r="F791" s="43" t="s">
        <v>67</v>
      </c>
      <c r="G791" s="45" t="s">
        <v>3618</v>
      </c>
      <c r="H791" s="43" t="s">
        <v>3619</v>
      </c>
      <c r="I791" s="40" t="s">
        <v>3618</v>
      </c>
      <c r="J791" s="40" t="s">
        <v>70</v>
      </c>
      <c r="K791" s="46" t="s">
        <v>1370</v>
      </c>
      <c r="L791" s="46" t="s">
        <v>85</v>
      </c>
      <c r="M791" s="47" t="s">
        <v>3620</v>
      </c>
      <c r="N791" s="48" t="s">
        <v>3621</v>
      </c>
      <c r="O791" s="40" t="s">
        <v>75</v>
      </c>
      <c r="P791" s="56" t="s">
        <v>76</v>
      </c>
      <c r="Q791" s="50" t="s">
        <v>76</v>
      </c>
      <c r="R791" s="48" t="s">
        <v>3622</v>
      </c>
      <c r="S791" s="40" t="s">
        <v>77</v>
      </c>
      <c r="T791" s="51">
        <v>41871</v>
      </c>
      <c r="U791" s="51">
        <v>43476</v>
      </c>
      <c r="V791" s="53">
        <v>39</v>
      </c>
      <c r="W791" s="53">
        <v>17</v>
      </c>
      <c r="X791" s="52" t="s">
        <v>78</v>
      </c>
      <c r="Y791" s="43" t="s">
        <v>79</v>
      </c>
      <c r="Z791" s="43" t="s">
        <v>80</v>
      </c>
      <c r="AA791" s="43" t="s">
        <v>81</v>
      </c>
      <c r="AB791" s="43">
        <v>132</v>
      </c>
      <c r="AC791" s="54" t="s">
        <v>442</v>
      </c>
      <c r="AD791" s="40"/>
      <c r="AE791" s="40"/>
      <c r="AF791" s="55"/>
    </row>
    <row r="792" spans="2:32" s="29" customFormat="1" ht="18.75" customHeight="1">
      <c r="B792" s="42">
        <v>760</v>
      </c>
      <c r="C792" s="43">
        <v>420</v>
      </c>
      <c r="D792" s="43">
        <v>347</v>
      </c>
      <c r="E792" s="44" t="s">
        <v>66</v>
      </c>
      <c r="F792" s="43" t="s">
        <v>67</v>
      </c>
      <c r="G792" s="45" t="s">
        <v>3623</v>
      </c>
      <c r="H792" s="43" t="s">
        <v>3624</v>
      </c>
      <c r="I792" s="40" t="s">
        <v>3623</v>
      </c>
      <c r="J792" s="40" t="s">
        <v>70</v>
      </c>
      <c r="K792" s="46" t="s">
        <v>1370</v>
      </c>
      <c r="L792" s="46" t="s">
        <v>85</v>
      </c>
      <c r="M792" s="47" t="s">
        <v>3625</v>
      </c>
      <c r="N792" s="48" t="s">
        <v>3626</v>
      </c>
      <c r="O792" s="40" t="s">
        <v>75</v>
      </c>
      <c r="P792" s="56" t="s">
        <v>76</v>
      </c>
      <c r="Q792" s="50" t="s">
        <v>76</v>
      </c>
      <c r="R792" s="48" t="s">
        <v>76</v>
      </c>
      <c r="S792" s="40" t="s">
        <v>77</v>
      </c>
      <c r="T792" s="51">
        <v>41871</v>
      </c>
      <c r="U792" s="51">
        <v>43479</v>
      </c>
      <c r="V792" s="53">
        <v>39</v>
      </c>
      <c r="W792" s="53">
        <v>18</v>
      </c>
      <c r="X792" s="52" t="s">
        <v>78</v>
      </c>
      <c r="Y792" s="43" t="s">
        <v>79</v>
      </c>
      <c r="Z792" s="43" t="s">
        <v>80</v>
      </c>
      <c r="AA792" s="43" t="s">
        <v>81</v>
      </c>
      <c r="AB792" s="43">
        <v>109</v>
      </c>
      <c r="AC792" s="54" t="s">
        <v>442</v>
      </c>
      <c r="AD792" s="40"/>
      <c r="AE792" s="40"/>
      <c r="AF792" s="55"/>
    </row>
    <row r="793" spans="2:32" s="29" customFormat="1" ht="18.75" customHeight="1">
      <c r="B793" s="42">
        <v>761</v>
      </c>
      <c r="C793" s="43">
        <v>420</v>
      </c>
      <c r="D793" s="43">
        <v>347</v>
      </c>
      <c r="E793" s="44" t="s">
        <v>66</v>
      </c>
      <c r="F793" s="43" t="s">
        <v>67</v>
      </c>
      <c r="G793" s="45" t="s">
        <v>3627</v>
      </c>
      <c r="H793" s="43" t="s">
        <v>3628</v>
      </c>
      <c r="I793" s="40" t="s">
        <v>3627</v>
      </c>
      <c r="J793" s="40" t="s">
        <v>70</v>
      </c>
      <c r="K793" s="46" t="s">
        <v>1370</v>
      </c>
      <c r="L793" s="46" t="s">
        <v>85</v>
      </c>
      <c r="M793" s="47" t="s">
        <v>3629</v>
      </c>
      <c r="N793" s="48" t="s">
        <v>3630</v>
      </c>
      <c r="O793" s="40" t="s">
        <v>75</v>
      </c>
      <c r="P793" s="56">
        <v>1202</v>
      </c>
      <c r="Q793" s="50">
        <v>43342</v>
      </c>
      <c r="R793" s="48" t="s">
        <v>76</v>
      </c>
      <c r="S793" s="40" t="s">
        <v>77</v>
      </c>
      <c r="T793" s="51">
        <v>41871</v>
      </c>
      <c r="U793" s="51">
        <v>43476</v>
      </c>
      <c r="V793" s="53">
        <v>40</v>
      </c>
      <c r="W793" s="53">
        <v>1</v>
      </c>
      <c r="X793" s="52" t="s">
        <v>78</v>
      </c>
      <c r="Y793" s="43" t="s">
        <v>79</v>
      </c>
      <c r="Z793" s="43" t="s">
        <v>80</v>
      </c>
      <c r="AA793" s="43" t="s">
        <v>81</v>
      </c>
      <c r="AB793" s="43">
        <v>67</v>
      </c>
      <c r="AC793" s="54"/>
      <c r="AD793" s="40"/>
      <c r="AE793" s="40"/>
      <c r="AF793" s="55"/>
    </row>
    <row r="794" spans="2:32" s="29" customFormat="1" ht="18.75" customHeight="1">
      <c r="B794" s="42">
        <v>762</v>
      </c>
      <c r="C794" s="43">
        <v>420</v>
      </c>
      <c r="D794" s="43">
        <v>347</v>
      </c>
      <c r="E794" s="44" t="s">
        <v>66</v>
      </c>
      <c r="F794" s="43" t="s">
        <v>67</v>
      </c>
      <c r="G794" s="45" t="s">
        <v>3631</v>
      </c>
      <c r="H794" s="43" t="s">
        <v>3632</v>
      </c>
      <c r="I794" s="40" t="s">
        <v>3631</v>
      </c>
      <c r="J794" s="40" t="s">
        <v>70</v>
      </c>
      <c r="K794" s="46" t="s">
        <v>1370</v>
      </c>
      <c r="L794" s="46" t="s">
        <v>85</v>
      </c>
      <c r="M794" s="47" t="s">
        <v>3633</v>
      </c>
      <c r="N794" s="48" t="s">
        <v>3634</v>
      </c>
      <c r="O794" s="40" t="s">
        <v>75</v>
      </c>
      <c r="P794" s="56" t="s">
        <v>76</v>
      </c>
      <c r="Q794" s="50" t="s">
        <v>76</v>
      </c>
      <c r="R794" s="48" t="s">
        <v>3635</v>
      </c>
      <c r="S794" s="40" t="s">
        <v>77</v>
      </c>
      <c r="T794" s="51">
        <v>41871</v>
      </c>
      <c r="U794" s="51">
        <v>43476</v>
      </c>
      <c r="V794" s="53">
        <v>40</v>
      </c>
      <c r="W794" s="53">
        <v>2</v>
      </c>
      <c r="X794" s="52" t="s">
        <v>78</v>
      </c>
      <c r="Y794" s="43" t="s">
        <v>79</v>
      </c>
      <c r="Z794" s="43" t="s">
        <v>80</v>
      </c>
      <c r="AA794" s="43" t="s">
        <v>81</v>
      </c>
      <c r="AB794" s="43">
        <v>107</v>
      </c>
      <c r="AC794" s="54" t="s">
        <v>442</v>
      </c>
      <c r="AD794" s="40"/>
      <c r="AE794" s="40"/>
      <c r="AF794" s="55"/>
    </row>
    <row r="795" spans="2:32" s="29" customFormat="1" ht="18.75" customHeight="1">
      <c r="B795" s="42">
        <v>763</v>
      </c>
      <c r="C795" s="43">
        <v>420</v>
      </c>
      <c r="D795" s="43">
        <v>347</v>
      </c>
      <c r="E795" s="44" t="s">
        <v>66</v>
      </c>
      <c r="F795" s="43" t="s">
        <v>67</v>
      </c>
      <c r="G795" s="45" t="s">
        <v>3636</v>
      </c>
      <c r="H795" s="43" t="s">
        <v>3637</v>
      </c>
      <c r="I795" s="40" t="s">
        <v>3636</v>
      </c>
      <c r="J795" s="40" t="s">
        <v>70</v>
      </c>
      <c r="K795" s="46" t="s">
        <v>1370</v>
      </c>
      <c r="L795" s="46" t="s">
        <v>85</v>
      </c>
      <c r="M795" s="47" t="s">
        <v>3638</v>
      </c>
      <c r="N795" s="48" t="s">
        <v>3639</v>
      </c>
      <c r="O795" s="40" t="s">
        <v>75</v>
      </c>
      <c r="P795" s="56" t="s">
        <v>76</v>
      </c>
      <c r="Q795" s="50" t="s">
        <v>76</v>
      </c>
      <c r="R795" s="48" t="s">
        <v>3640</v>
      </c>
      <c r="S795" s="40" t="s">
        <v>77</v>
      </c>
      <c r="T795" s="51">
        <v>41871</v>
      </c>
      <c r="U795" s="51">
        <v>43476</v>
      </c>
      <c r="V795" s="53">
        <v>40</v>
      </c>
      <c r="W795" s="53">
        <v>3</v>
      </c>
      <c r="X795" s="52" t="s">
        <v>78</v>
      </c>
      <c r="Y795" s="43" t="s">
        <v>79</v>
      </c>
      <c r="Z795" s="43" t="s">
        <v>80</v>
      </c>
      <c r="AA795" s="43" t="s">
        <v>81</v>
      </c>
      <c r="AB795" s="43">
        <v>11</v>
      </c>
      <c r="AC795" s="54" t="s">
        <v>442</v>
      </c>
      <c r="AD795" s="40"/>
      <c r="AE795" s="40"/>
      <c r="AF795" s="55"/>
    </row>
    <row r="796" spans="2:32" s="29" customFormat="1" ht="18.75" customHeight="1">
      <c r="B796" s="42">
        <v>764</v>
      </c>
      <c r="C796" s="43">
        <v>420</v>
      </c>
      <c r="D796" s="43">
        <v>347</v>
      </c>
      <c r="E796" s="44" t="s">
        <v>66</v>
      </c>
      <c r="F796" s="43" t="s">
        <v>67</v>
      </c>
      <c r="G796" s="45" t="s">
        <v>3641</v>
      </c>
      <c r="H796" s="43" t="s">
        <v>3642</v>
      </c>
      <c r="I796" s="40" t="s">
        <v>3641</v>
      </c>
      <c r="J796" s="40" t="s">
        <v>70</v>
      </c>
      <c r="K796" s="46" t="s">
        <v>1370</v>
      </c>
      <c r="L796" s="46" t="s">
        <v>85</v>
      </c>
      <c r="M796" s="47" t="s">
        <v>3643</v>
      </c>
      <c r="N796" s="48" t="s">
        <v>3644</v>
      </c>
      <c r="O796" s="40" t="s">
        <v>75</v>
      </c>
      <c r="P796" s="56" t="s">
        <v>76</v>
      </c>
      <c r="Q796" s="50" t="s">
        <v>76</v>
      </c>
      <c r="R796" s="48" t="s">
        <v>76</v>
      </c>
      <c r="S796" s="40" t="s">
        <v>77</v>
      </c>
      <c r="T796" s="51">
        <v>41871</v>
      </c>
      <c r="U796" s="51">
        <v>43476</v>
      </c>
      <c r="V796" s="53">
        <v>40</v>
      </c>
      <c r="W796" s="53">
        <v>4</v>
      </c>
      <c r="X796" s="52" t="s">
        <v>78</v>
      </c>
      <c r="Y796" s="43" t="s">
        <v>79</v>
      </c>
      <c r="Z796" s="43" t="s">
        <v>80</v>
      </c>
      <c r="AA796" s="43" t="s">
        <v>81</v>
      </c>
      <c r="AB796" s="43">
        <v>32</v>
      </c>
      <c r="AC796" s="54"/>
      <c r="AD796" s="40"/>
      <c r="AE796" s="40"/>
      <c r="AF796" s="55"/>
    </row>
    <row r="797" spans="2:32" s="29" customFormat="1" ht="18.75" customHeight="1">
      <c r="B797" s="42">
        <v>765</v>
      </c>
      <c r="C797" s="43">
        <v>420</v>
      </c>
      <c r="D797" s="43">
        <v>347</v>
      </c>
      <c r="E797" s="44" t="s">
        <v>66</v>
      </c>
      <c r="F797" s="43" t="s">
        <v>67</v>
      </c>
      <c r="G797" s="45" t="s">
        <v>3645</v>
      </c>
      <c r="H797" s="43" t="s">
        <v>3646</v>
      </c>
      <c r="I797" s="40" t="s">
        <v>3645</v>
      </c>
      <c r="J797" s="40" t="s">
        <v>70</v>
      </c>
      <c r="K797" s="46" t="s">
        <v>1370</v>
      </c>
      <c r="L797" s="46" t="s">
        <v>85</v>
      </c>
      <c r="M797" s="47" t="s">
        <v>3647</v>
      </c>
      <c r="N797" s="48" t="s">
        <v>3648</v>
      </c>
      <c r="O797" s="40" t="s">
        <v>75</v>
      </c>
      <c r="P797" s="56">
        <v>1040</v>
      </c>
      <c r="Q797" s="50">
        <v>43342</v>
      </c>
      <c r="R797" s="48" t="s">
        <v>76</v>
      </c>
      <c r="S797" s="40" t="s">
        <v>77</v>
      </c>
      <c r="T797" s="51">
        <v>41892</v>
      </c>
      <c r="U797" s="51">
        <v>43476</v>
      </c>
      <c r="V797" s="53">
        <v>40</v>
      </c>
      <c r="W797" s="53">
        <v>5</v>
      </c>
      <c r="X797" s="52" t="s">
        <v>78</v>
      </c>
      <c r="Y797" s="43" t="s">
        <v>79</v>
      </c>
      <c r="Z797" s="43" t="s">
        <v>80</v>
      </c>
      <c r="AA797" s="43" t="s">
        <v>81</v>
      </c>
      <c r="AB797" s="43">
        <v>27</v>
      </c>
      <c r="AC797" s="54"/>
      <c r="AD797" s="40"/>
      <c r="AE797" s="40"/>
      <c r="AF797" s="55"/>
    </row>
    <row r="798" spans="2:32" s="29" customFormat="1" ht="18.75" customHeight="1">
      <c r="B798" s="42">
        <v>766</v>
      </c>
      <c r="C798" s="43">
        <v>420</v>
      </c>
      <c r="D798" s="43">
        <v>347</v>
      </c>
      <c r="E798" s="44" t="s">
        <v>66</v>
      </c>
      <c r="F798" s="43" t="s">
        <v>67</v>
      </c>
      <c r="G798" s="45" t="s">
        <v>3649</v>
      </c>
      <c r="H798" s="43" t="s">
        <v>3650</v>
      </c>
      <c r="I798" s="40" t="s">
        <v>3649</v>
      </c>
      <c r="J798" s="40" t="s">
        <v>70</v>
      </c>
      <c r="K798" s="46" t="s">
        <v>1370</v>
      </c>
      <c r="L798" s="46" t="s">
        <v>85</v>
      </c>
      <c r="M798" s="47" t="s">
        <v>3651</v>
      </c>
      <c r="N798" s="48" t="s">
        <v>3652</v>
      </c>
      <c r="O798" s="40" t="s">
        <v>75</v>
      </c>
      <c r="P798" s="56">
        <v>1141</v>
      </c>
      <c r="Q798" s="50">
        <v>43342</v>
      </c>
      <c r="R798" s="48" t="s">
        <v>76</v>
      </c>
      <c r="S798" s="40" t="s">
        <v>77</v>
      </c>
      <c r="T798" s="51">
        <v>41900</v>
      </c>
      <c r="U798" s="51">
        <v>43476</v>
      </c>
      <c r="V798" s="53">
        <v>40</v>
      </c>
      <c r="W798" s="53">
        <v>6</v>
      </c>
      <c r="X798" s="52" t="s">
        <v>78</v>
      </c>
      <c r="Y798" s="43" t="s">
        <v>79</v>
      </c>
      <c r="Z798" s="43" t="s">
        <v>80</v>
      </c>
      <c r="AA798" s="43" t="s">
        <v>81</v>
      </c>
      <c r="AB798" s="43">
        <v>27</v>
      </c>
      <c r="AC798" s="54"/>
      <c r="AD798" s="40"/>
      <c r="AE798" s="40"/>
      <c r="AF798" s="55"/>
    </row>
    <row r="799" spans="2:32" s="29" customFormat="1" ht="18.75" customHeight="1">
      <c r="B799" s="42">
        <v>767</v>
      </c>
      <c r="C799" s="43">
        <v>420</v>
      </c>
      <c r="D799" s="43">
        <v>347</v>
      </c>
      <c r="E799" s="44" t="s">
        <v>66</v>
      </c>
      <c r="F799" s="43" t="s">
        <v>67</v>
      </c>
      <c r="G799" s="45" t="s">
        <v>3653</v>
      </c>
      <c r="H799" s="43" t="s">
        <v>3654</v>
      </c>
      <c r="I799" s="40" t="s">
        <v>3653</v>
      </c>
      <c r="J799" s="40" t="s">
        <v>70</v>
      </c>
      <c r="K799" s="46" t="s">
        <v>1370</v>
      </c>
      <c r="L799" s="46" t="s">
        <v>85</v>
      </c>
      <c r="M799" s="47" t="s">
        <v>3655</v>
      </c>
      <c r="N799" s="48" t="s">
        <v>3656</v>
      </c>
      <c r="O799" s="40" t="s">
        <v>75</v>
      </c>
      <c r="P799" s="56" t="s">
        <v>76</v>
      </c>
      <c r="Q799" s="50" t="s">
        <v>76</v>
      </c>
      <c r="R799" s="48" t="s">
        <v>76</v>
      </c>
      <c r="S799" s="40" t="s">
        <v>77</v>
      </c>
      <c r="T799" s="51">
        <v>41900</v>
      </c>
      <c r="U799" s="51">
        <v>43476</v>
      </c>
      <c r="V799" s="53">
        <v>40</v>
      </c>
      <c r="W799" s="53">
        <v>7</v>
      </c>
      <c r="X799" s="52" t="s">
        <v>78</v>
      </c>
      <c r="Y799" s="43" t="s">
        <v>79</v>
      </c>
      <c r="Z799" s="43" t="s">
        <v>80</v>
      </c>
      <c r="AA799" s="43" t="s">
        <v>81</v>
      </c>
      <c r="AB799" s="43">
        <v>49</v>
      </c>
      <c r="AC799" s="54" t="s">
        <v>442</v>
      </c>
      <c r="AD799" s="40"/>
      <c r="AE799" s="40"/>
      <c r="AF799" s="55"/>
    </row>
    <row r="800" spans="2:32" s="29" customFormat="1" ht="18.75" customHeight="1">
      <c r="B800" s="42">
        <v>768</v>
      </c>
      <c r="C800" s="43">
        <v>420</v>
      </c>
      <c r="D800" s="43">
        <v>347</v>
      </c>
      <c r="E800" s="44" t="s">
        <v>66</v>
      </c>
      <c r="F800" s="43" t="s">
        <v>67</v>
      </c>
      <c r="G800" s="45" t="s">
        <v>3657</v>
      </c>
      <c r="H800" s="43" t="s">
        <v>3658</v>
      </c>
      <c r="I800" s="40" t="s">
        <v>3657</v>
      </c>
      <c r="J800" s="40" t="s">
        <v>70</v>
      </c>
      <c r="K800" s="46" t="s">
        <v>1370</v>
      </c>
      <c r="L800" s="46" t="s">
        <v>85</v>
      </c>
      <c r="M800" s="47" t="s">
        <v>3659</v>
      </c>
      <c r="N800" s="48" t="s">
        <v>3660</v>
      </c>
      <c r="O800" s="40" t="s">
        <v>75</v>
      </c>
      <c r="P800" s="56" t="s">
        <v>76</v>
      </c>
      <c r="Q800" s="50" t="s">
        <v>76</v>
      </c>
      <c r="R800" s="48" t="s">
        <v>76</v>
      </c>
      <c r="S800" s="40" t="s">
        <v>77</v>
      </c>
      <c r="T800" s="51">
        <v>41900</v>
      </c>
      <c r="U800" s="51">
        <v>43476</v>
      </c>
      <c r="V800" s="53">
        <v>40</v>
      </c>
      <c r="W800" s="53">
        <v>8</v>
      </c>
      <c r="X800" s="52" t="s">
        <v>78</v>
      </c>
      <c r="Y800" s="43" t="s">
        <v>79</v>
      </c>
      <c r="Z800" s="43" t="s">
        <v>80</v>
      </c>
      <c r="AA800" s="43" t="s">
        <v>81</v>
      </c>
      <c r="AB800" s="43">
        <v>44</v>
      </c>
      <c r="AC800" s="54" t="s">
        <v>442</v>
      </c>
      <c r="AD800" s="40"/>
      <c r="AE800" s="40"/>
      <c r="AF800" s="55"/>
    </row>
    <row r="801" spans="2:32" s="29" customFormat="1" ht="18.75" customHeight="1">
      <c r="B801" s="42">
        <v>769</v>
      </c>
      <c r="C801" s="43">
        <v>420</v>
      </c>
      <c r="D801" s="43">
        <v>347</v>
      </c>
      <c r="E801" s="44" t="s">
        <v>66</v>
      </c>
      <c r="F801" s="43" t="s">
        <v>67</v>
      </c>
      <c r="G801" s="45" t="s">
        <v>3661</v>
      </c>
      <c r="H801" s="43" t="s">
        <v>3662</v>
      </c>
      <c r="I801" s="40" t="s">
        <v>3661</v>
      </c>
      <c r="J801" s="40" t="s">
        <v>70</v>
      </c>
      <c r="K801" s="46" t="s">
        <v>1370</v>
      </c>
      <c r="L801" s="46" t="s">
        <v>85</v>
      </c>
      <c r="M801" s="47" t="s">
        <v>3663</v>
      </c>
      <c r="N801" s="48" t="s">
        <v>3664</v>
      </c>
      <c r="O801" s="40" t="s">
        <v>75</v>
      </c>
      <c r="P801" s="56" t="s">
        <v>76</v>
      </c>
      <c r="Q801" s="50" t="s">
        <v>76</v>
      </c>
      <c r="R801" s="48" t="s">
        <v>76</v>
      </c>
      <c r="S801" s="40" t="s">
        <v>77</v>
      </c>
      <c r="T801" s="51">
        <v>41900</v>
      </c>
      <c r="U801" s="51">
        <v>43476</v>
      </c>
      <c r="V801" s="53">
        <v>40</v>
      </c>
      <c r="W801" s="53">
        <v>9</v>
      </c>
      <c r="X801" s="52" t="s">
        <v>78</v>
      </c>
      <c r="Y801" s="43" t="s">
        <v>79</v>
      </c>
      <c r="Z801" s="43" t="s">
        <v>80</v>
      </c>
      <c r="AA801" s="43" t="s">
        <v>81</v>
      </c>
      <c r="AB801" s="43">
        <v>69</v>
      </c>
      <c r="AC801" s="54" t="s">
        <v>442</v>
      </c>
      <c r="AD801" s="40"/>
      <c r="AE801" s="40"/>
      <c r="AF801" s="55"/>
    </row>
    <row r="802" spans="2:32" s="29" customFormat="1" ht="18.75" customHeight="1">
      <c r="B802" s="42">
        <v>770</v>
      </c>
      <c r="C802" s="43">
        <v>420</v>
      </c>
      <c r="D802" s="43">
        <v>347</v>
      </c>
      <c r="E802" s="44" t="s">
        <v>66</v>
      </c>
      <c r="F802" s="43" t="s">
        <v>67</v>
      </c>
      <c r="G802" s="45" t="s">
        <v>3665</v>
      </c>
      <c r="H802" s="43" t="s">
        <v>3666</v>
      </c>
      <c r="I802" s="40" t="s">
        <v>3665</v>
      </c>
      <c r="J802" s="40" t="s">
        <v>70</v>
      </c>
      <c r="K802" s="46" t="s">
        <v>1370</v>
      </c>
      <c r="L802" s="46" t="s">
        <v>85</v>
      </c>
      <c r="M802" s="47" t="s">
        <v>3667</v>
      </c>
      <c r="N802" s="48" t="s">
        <v>3668</v>
      </c>
      <c r="O802" s="40" t="s">
        <v>75</v>
      </c>
      <c r="P802" s="56" t="s">
        <v>76</v>
      </c>
      <c r="Q802" s="50" t="s">
        <v>76</v>
      </c>
      <c r="R802" s="48" t="s">
        <v>76</v>
      </c>
      <c r="S802" s="40" t="s">
        <v>77</v>
      </c>
      <c r="T802" s="51">
        <v>41900</v>
      </c>
      <c r="U802" s="51">
        <v>43479</v>
      </c>
      <c r="V802" s="53">
        <v>40</v>
      </c>
      <c r="W802" s="53">
        <v>10</v>
      </c>
      <c r="X802" s="52" t="s">
        <v>78</v>
      </c>
      <c r="Y802" s="43" t="s">
        <v>79</v>
      </c>
      <c r="Z802" s="43" t="s">
        <v>80</v>
      </c>
      <c r="AA802" s="43" t="s">
        <v>81</v>
      </c>
      <c r="AB802" s="43">
        <v>67</v>
      </c>
      <c r="AC802" s="54"/>
      <c r="AD802" s="40"/>
      <c r="AE802" s="40"/>
      <c r="AF802" s="55"/>
    </row>
    <row r="803" spans="2:32" s="29" customFormat="1" ht="18.75" customHeight="1">
      <c r="B803" s="42">
        <v>771</v>
      </c>
      <c r="C803" s="43">
        <v>420</v>
      </c>
      <c r="D803" s="43">
        <v>347</v>
      </c>
      <c r="E803" s="44" t="s">
        <v>66</v>
      </c>
      <c r="F803" s="43" t="s">
        <v>67</v>
      </c>
      <c r="G803" s="45" t="s">
        <v>3669</v>
      </c>
      <c r="H803" s="43" t="s">
        <v>3670</v>
      </c>
      <c r="I803" s="40" t="s">
        <v>3669</v>
      </c>
      <c r="J803" s="40" t="s">
        <v>70</v>
      </c>
      <c r="K803" s="46" t="s">
        <v>1370</v>
      </c>
      <c r="L803" s="46" t="s">
        <v>85</v>
      </c>
      <c r="M803" s="47" t="s">
        <v>3671</v>
      </c>
      <c r="N803" s="48" t="s">
        <v>3672</v>
      </c>
      <c r="O803" s="40" t="s">
        <v>75</v>
      </c>
      <c r="P803" s="56" t="s">
        <v>76</v>
      </c>
      <c r="Q803" s="50" t="s">
        <v>76</v>
      </c>
      <c r="R803" s="48" t="s">
        <v>76</v>
      </c>
      <c r="S803" s="40" t="s">
        <v>77</v>
      </c>
      <c r="T803" s="51">
        <v>41900</v>
      </c>
      <c r="U803" s="51">
        <v>43476</v>
      </c>
      <c r="V803" s="53">
        <v>40</v>
      </c>
      <c r="W803" s="53">
        <v>11</v>
      </c>
      <c r="X803" s="52" t="s">
        <v>78</v>
      </c>
      <c r="Y803" s="43" t="s">
        <v>79</v>
      </c>
      <c r="Z803" s="43" t="s">
        <v>80</v>
      </c>
      <c r="AA803" s="43" t="s">
        <v>81</v>
      </c>
      <c r="AB803" s="43">
        <v>67</v>
      </c>
      <c r="AC803" s="54"/>
      <c r="AD803" s="40"/>
      <c r="AE803" s="40"/>
      <c r="AF803" s="55"/>
    </row>
    <row r="804" spans="2:32" s="29" customFormat="1" ht="18.75" customHeight="1">
      <c r="B804" s="42">
        <v>772</v>
      </c>
      <c r="C804" s="43">
        <v>420</v>
      </c>
      <c r="D804" s="43">
        <v>347</v>
      </c>
      <c r="E804" s="44" t="s">
        <v>66</v>
      </c>
      <c r="F804" s="43" t="s">
        <v>67</v>
      </c>
      <c r="G804" s="45" t="s">
        <v>3673</v>
      </c>
      <c r="H804" s="43" t="s">
        <v>3674</v>
      </c>
      <c r="I804" s="40" t="s">
        <v>3673</v>
      </c>
      <c r="J804" s="40" t="s">
        <v>70</v>
      </c>
      <c r="K804" s="46" t="s">
        <v>1370</v>
      </c>
      <c r="L804" s="46" t="s">
        <v>85</v>
      </c>
      <c r="M804" s="47" t="s">
        <v>3675</v>
      </c>
      <c r="N804" s="48" t="s">
        <v>3676</v>
      </c>
      <c r="O804" s="40" t="s">
        <v>75</v>
      </c>
      <c r="P804" s="56" t="s">
        <v>76</v>
      </c>
      <c r="Q804" s="50" t="s">
        <v>76</v>
      </c>
      <c r="R804" s="48" t="s">
        <v>76</v>
      </c>
      <c r="S804" s="40" t="s">
        <v>77</v>
      </c>
      <c r="T804" s="51">
        <v>41900</v>
      </c>
      <c r="U804" s="51">
        <v>43476</v>
      </c>
      <c r="V804" s="53">
        <v>40</v>
      </c>
      <c r="W804" s="53">
        <v>12</v>
      </c>
      <c r="X804" s="52" t="s">
        <v>78</v>
      </c>
      <c r="Y804" s="43" t="s">
        <v>79</v>
      </c>
      <c r="Z804" s="43" t="s">
        <v>80</v>
      </c>
      <c r="AA804" s="43" t="s">
        <v>81</v>
      </c>
      <c r="AB804" s="43">
        <v>70</v>
      </c>
      <c r="AC804" s="54" t="s">
        <v>442</v>
      </c>
      <c r="AD804" s="40"/>
      <c r="AE804" s="40"/>
      <c r="AF804" s="55"/>
    </row>
    <row r="805" spans="2:32" s="29" customFormat="1" ht="18.75" customHeight="1">
      <c r="B805" s="42">
        <v>773</v>
      </c>
      <c r="C805" s="43">
        <v>420</v>
      </c>
      <c r="D805" s="43">
        <v>347</v>
      </c>
      <c r="E805" s="44" t="s">
        <v>66</v>
      </c>
      <c r="F805" s="43" t="s">
        <v>67</v>
      </c>
      <c r="G805" s="45" t="s">
        <v>3677</v>
      </c>
      <c r="H805" s="43" t="s">
        <v>3678</v>
      </c>
      <c r="I805" s="40" t="s">
        <v>3677</v>
      </c>
      <c r="J805" s="40" t="s">
        <v>70</v>
      </c>
      <c r="K805" s="46" t="s">
        <v>1370</v>
      </c>
      <c r="L805" s="46" t="s">
        <v>85</v>
      </c>
      <c r="M805" s="47" t="s">
        <v>3679</v>
      </c>
      <c r="N805" s="48" t="s">
        <v>3680</v>
      </c>
      <c r="O805" s="40" t="s">
        <v>75</v>
      </c>
      <c r="P805" s="56">
        <v>817</v>
      </c>
      <c r="Q805" s="50">
        <v>43294</v>
      </c>
      <c r="R805" s="48" t="s">
        <v>76</v>
      </c>
      <c r="S805" s="40" t="s">
        <v>77</v>
      </c>
      <c r="T805" s="51">
        <v>41900</v>
      </c>
      <c r="U805" s="51">
        <v>43476</v>
      </c>
      <c r="V805" s="53">
        <v>40</v>
      </c>
      <c r="W805" s="53">
        <v>13</v>
      </c>
      <c r="X805" s="52" t="s">
        <v>78</v>
      </c>
      <c r="Y805" s="43" t="s">
        <v>79</v>
      </c>
      <c r="Z805" s="43" t="s">
        <v>80</v>
      </c>
      <c r="AA805" s="43" t="s">
        <v>81</v>
      </c>
      <c r="AB805" s="43">
        <v>67</v>
      </c>
      <c r="AC805" s="54" t="s">
        <v>442</v>
      </c>
      <c r="AD805" s="40"/>
      <c r="AE805" s="40"/>
      <c r="AF805" s="55"/>
    </row>
    <row r="806" spans="2:32" s="29" customFormat="1" ht="18.75" customHeight="1">
      <c r="B806" s="42">
        <v>774</v>
      </c>
      <c r="C806" s="43">
        <v>420</v>
      </c>
      <c r="D806" s="43">
        <v>347</v>
      </c>
      <c r="E806" s="44" t="s">
        <v>66</v>
      </c>
      <c r="F806" s="43" t="s">
        <v>67</v>
      </c>
      <c r="G806" s="45" t="s">
        <v>3681</v>
      </c>
      <c r="H806" s="43" t="s">
        <v>3682</v>
      </c>
      <c r="I806" s="40" t="s">
        <v>3681</v>
      </c>
      <c r="J806" s="40" t="s">
        <v>70</v>
      </c>
      <c r="K806" s="46" t="s">
        <v>1370</v>
      </c>
      <c r="L806" s="46" t="s">
        <v>85</v>
      </c>
      <c r="M806" s="47" t="s">
        <v>3683</v>
      </c>
      <c r="N806" s="48" t="s">
        <v>3684</v>
      </c>
      <c r="O806" s="40" t="s">
        <v>75</v>
      </c>
      <c r="P806" s="56">
        <v>936</v>
      </c>
      <c r="Q806" s="50">
        <v>43243</v>
      </c>
      <c r="R806" s="48" t="s">
        <v>76</v>
      </c>
      <c r="S806" s="40" t="s">
        <v>77</v>
      </c>
      <c r="T806" s="51">
        <v>41900</v>
      </c>
      <c r="U806" s="51">
        <v>43476</v>
      </c>
      <c r="V806" s="53">
        <v>40</v>
      </c>
      <c r="W806" s="53">
        <v>14</v>
      </c>
      <c r="X806" s="52" t="s">
        <v>78</v>
      </c>
      <c r="Y806" s="43" t="s">
        <v>79</v>
      </c>
      <c r="Z806" s="43" t="s">
        <v>80</v>
      </c>
      <c r="AA806" s="43" t="s">
        <v>81</v>
      </c>
      <c r="AB806" s="43">
        <v>24</v>
      </c>
      <c r="AC806" s="54"/>
      <c r="AD806" s="40"/>
      <c r="AE806" s="40"/>
      <c r="AF806" s="55"/>
    </row>
    <row r="807" spans="2:32" s="29" customFormat="1" ht="18.75" customHeight="1">
      <c r="B807" s="42">
        <v>775</v>
      </c>
      <c r="C807" s="43">
        <v>420</v>
      </c>
      <c r="D807" s="43">
        <v>347</v>
      </c>
      <c r="E807" s="44" t="s">
        <v>66</v>
      </c>
      <c r="F807" s="43" t="s">
        <v>67</v>
      </c>
      <c r="G807" s="45" t="s">
        <v>3685</v>
      </c>
      <c r="H807" s="43" t="s">
        <v>3686</v>
      </c>
      <c r="I807" s="40" t="s">
        <v>3685</v>
      </c>
      <c r="J807" s="40" t="s">
        <v>70</v>
      </c>
      <c r="K807" s="46" t="s">
        <v>1370</v>
      </c>
      <c r="L807" s="46" t="s">
        <v>85</v>
      </c>
      <c r="M807" s="47" t="s">
        <v>3687</v>
      </c>
      <c r="N807" s="48" t="s">
        <v>3688</v>
      </c>
      <c r="O807" s="40" t="s">
        <v>75</v>
      </c>
      <c r="P807" s="56">
        <v>1055</v>
      </c>
      <c r="Q807" s="50">
        <v>43342</v>
      </c>
      <c r="R807" s="48" t="s">
        <v>76</v>
      </c>
      <c r="S807" s="40" t="s">
        <v>77</v>
      </c>
      <c r="T807" s="51">
        <v>41900</v>
      </c>
      <c r="U807" s="51">
        <v>43476</v>
      </c>
      <c r="V807" s="53">
        <v>40</v>
      </c>
      <c r="W807" s="53">
        <v>15</v>
      </c>
      <c r="X807" s="52" t="s">
        <v>78</v>
      </c>
      <c r="Y807" s="43" t="s">
        <v>79</v>
      </c>
      <c r="Z807" s="43" t="s">
        <v>80</v>
      </c>
      <c r="AA807" s="43" t="s">
        <v>81</v>
      </c>
      <c r="AB807" s="43">
        <v>30</v>
      </c>
      <c r="AC807" s="54"/>
      <c r="AD807" s="40"/>
      <c r="AE807" s="40"/>
      <c r="AF807" s="55"/>
    </row>
    <row r="808" spans="2:32" s="29" customFormat="1" ht="18.75" customHeight="1">
      <c r="B808" s="42">
        <v>776</v>
      </c>
      <c r="C808" s="43">
        <v>420</v>
      </c>
      <c r="D808" s="43">
        <v>347</v>
      </c>
      <c r="E808" s="44" t="s">
        <v>66</v>
      </c>
      <c r="F808" s="43" t="s">
        <v>67</v>
      </c>
      <c r="G808" s="45" t="s">
        <v>3689</v>
      </c>
      <c r="H808" s="43" t="s">
        <v>3690</v>
      </c>
      <c r="I808" s="40" t="s">
        <v>3689</v>
      </c>
      <c r="J808" s="40" t="s">
        <v>70</v>
      </c>
      <c r="K808" s="46" t="s">
        <v>1370</v>
      </c>
      <c r="L808" s="46" t="s">
        <v>85</v>
      </c>
      <c r="M808" s="47" t="s">
        <v>3691</v>
      </c>
      <c r="N808" s="48" t="s">
        <v>3692</v>
      </c>
      <c r="O808" s="40" t="s">
        <v>75</v>
      </c>
      <c r="P808" s="56" t="s">
        <v>76</v>
      </c>
      <c r="Q808" s="50" t="s">
        <v>76</v>
      </c>
      <c r="R808" s="48" t="s">
        <v>76</v>
      </c>
      <c r="S808" s="40" t="s">
        <v>77</v>
      </c>
      <c r="T808" s="51">
        <v>41900</v>
      </c>
      <c r="U808" s="51">
        <v>43476</v>
      </c>
      <c r="V808" s="53">
        <v>40</v>
      </c>
      <c r="W808" s="53">
        <v>16</v>
      </c>
      <c r="X808" s="52" t="s">
        <v>78</v>
      </c>
      <c r="Y808" s="43" t="s">
        <v>79</v>
      </c>
      <c r="Z808" s="43" t="s">
        <v>80</v>
      </c>
      <c r="AA808" s="43" t="s">
        <v>81</v>
      </c>
      <c r="AB808" s="43">
        <v>43</v>
      </c>
      <c r="AC808" s="54" t="s">
        <v>442</v>
      </c>
      <c r="AD808" s="40"/>
      <c r="AE808" s="40"/>
      <c r="AF808" s="55"/>
    </row>
    <row r="809" spans="2:32" s="29" customFormat="1" ht="18.75" customHeight="1">
      <c r="B809" s="42">
        <v>777</v>
      </c>
      <c r="C809" s="43">
        <v>420</v>
      </c>
      <c r="D809" s="43">
        <v>347</v>
      </c>
      <c r="E809" s="44" t="s">
        <v>66</v>
      </c>
      <c r="F809" s="43" t="s">
        <v>67</v>
      </c>
      <c r="G809" s="45" t="s">
        <v>3693</v>
      </c>
      <c r="H809" s="43" t="s">
        <v>3694</v>
      </c>
      <c r="I809" s="40" t="s">
        <v>3693</v>
      </c>
      <c r="J809" s="40" t="s">
        <v>70</v>
      </c>
      <c r="K809" s="46" t="s">
        <v>1370</v>
      </c>
      <c r="L809" s="46" t="s">
        <v>85</v>
      </c>
      <c r="M809" s="47" t="s">
        <v>3695</v>
      </c>
      <c r="N809" s="48" t="s">
        <v>3696</v>
      </c>
      <c r="O809" s="40" t="s">
        <v>75</v>
      </c>
      <c r="P809" s="56" t="s">
        <v>76</v>
      </c>
      <c r="Q809" s="50" t="s">
        <v>76</v>
      </c>
      <c r="R809" s="48" t="s">
        <v>76</v>
      </c>
      <c r="S809" s="40" t="s">
        <v>77</v>
      </c>
      <c r="T809" s="51">
        <v>41900</v>
      </c>
      <c r="U809" s="51">
        <v>43476</v>
      </c>
      <c r="V809" s="53">
        <v>40</v>
      </c>
      <c r="W809" s="53">
        <v>17</v>
      </c>
      <c r="X809" s="52" t="s">
        <v>78</v>
      </c>
      <c r="Y809" s="43" t="s">
        <v>79</v>
      </c>
      <c r="Z809" s="43" t="s">
        <v>80</v>
      </c>
      <c r="AA809" s="43" t="s">
        <v>81</v>
      </c>
      <c r="AB809" s="43">
        <v>43</v>
      </c>
      <c r="AC809" s="54"/>
      <c r="AD809" s="40"/>
      <c r="AE809" s="40"/>
      <c r="AF809" s="55"/>
    </row>
    <row r="810" spans="2:32" s="29" customFormat="1" ht="18.75" customHeight="1">
      <c r="B810" s="42">
        <v>778</v>
      </c>
      <c r="C810" s="43">
        <v>420</v>
      </c>
      <c r="D810" s="43">
        <v>347</v>
      </c>
      <c r="E810" s="44" t="s">
        <v>66</v>
      </c>
      <c r="F810" s="43" t="s">
        <v>67</v>
      </c>
      <c r="G810" s="45" t="s">
        <v>3697</v>
      </c>
      <c r="H810" s="43" t="s">
        <v>3698</v>
      </c>
      <c r="I810" s="40" t="s">
        <v>3697</v>
      </c>
      <c r="J810" s="40" t="s">
        <v>70</v>
      </c>
      <c r="K810" s="46" t="s">
        <v>1370</v>
      </c>
      <c r="L810" s="46" t="s">
        <v>85</v>
      </c>
      <c r="M810" s="47" t="s">
        <v>3699</v>
      </c>
      <c r="N810" s="48">
        <v>39461702</v>
      </c>
      <c r="O810" s="40" t="s">
        <v>75</v>
      </c>
      <c r="P810" s="56">
        <v>813</v>
      </c>
      <c r="Q810" s="50">
        <v>43294</v>
      </c>
      <c r="R810" s="48" t="s">
        <v>76</v>
      </c>
      <c r="S810" s="40" t="s">
        <v>77</v>
      </c>
      <c r="T810" s="51">
        <v>41900</v>
      </c>
      <c r="U810" s="51">
        <v>43476</v>
      </c>
      <c r="V810" s="53">
        <v>41</v>
      </c>
      <c r="W810" s="53">
        <v>1</v>
      </c>
      <c r="X810" s="52" t="s">
        <v>78</v>
      </c>
      <c r="Y810" s="43" t="s">
        <v>79</v>
      </c>
      <c r="Z810" s="43" t="s">
        <v>80</v>
      </c>
      <c r="AA810" s="43" t="s">
        <v>81</v>
      </c>
      <c r="AB810" s="43">
        <v>71</v>
      </c>
      <c r="AC810" s="54" t="s">
        <v>442</v>
      </c>
      <c r="AD810" s="40"/>
      <c r="AE810" s="40"/>
      <c r="AF810" s="55"/>
    </row>
    <row r="811" spans="2:32" s="29" customFormat="1" ht="18.75" customHeight="1">
      <c r="B811" s="42">
        <v>779</v>
      </c>
      <c r="C811" s="43">
        <v>420</v>
      </c>
      <c r="D811" s="43">
        <v>347</v>
      </c>
      <c r="E811" s="44" t="s">
        <v>66</v>
      </c>
      <c r="F811" s="43" t="s">
        <v>67</v>
      </c>
      <c r="G811" s="45" t="s">
        <v>3700</v>
      </c>
      <c r="H811" s="43" t="s">
        <v>3701</v>
      </c>
      <c r="I811" s="40" t="s">
        <v>3700</v>
      </c>
      <c r="J811" s="40" t="s">
        <v>70</v>
      </c>
      <c r="K811" s="46" t="s">
        <v>1370</v>
      </c>
      <c r="L811" s="46" t="s">
        <v>85</v>
      </c>
      <c r="M811" s="47" t="s">
        <v>3702</v>
      </c>
      <c r="N811" s="48" t="s">
        <v>3703</v>
      </c>
      <c r="O811" s="40" t="s">
        <v>75</v>
      </c>
      <c r="P811" s="56" t="s">
        <v>76</v>
      </c>
      <c r="Q811" s="50" t="s">
        <v>76</v>
      </c>
      <c r="R811" s="48" t="s">
        <v>76</v>
      </c>
      <c r="S811" s="40" t="s">
        <v>77</v>
      </c>
      <c r="T811" s="51">
        <v>41900</v>
      </c>
      <c r="U811" s="51">
        <v>43428</v>
      </c>
      <c r="V811" s="53">
        <v>41</v>
      </c>
      <c r="W811" s="53">
        <v>2</v>
      </c>
      <c r="X811" s="52" t="s">
        <v>78</v>
      </c>
      <c r="Y811" s="43" t="s">
        <v>79</v>
      </c>
      <c r="Z811" s="43" t="s">
        <v>80</v>
      </c>
      <c r="AA811" s="43" t="s">
        <v>81</v>
      </c>
      <c r="AB811" s="43">
        <v>9</v>
      </c>
      <c r="AC811" s="54"/>
      <c r="AD811" s="40"/>
      <c r="AE811" s="40"/>
      <c r="AF811" s="55"/>
    </row>
    <row r="812" spans="2:32" s="29" customFormat="1" ht="18.75" customHeight="1">
      <c r="B812" s="42">
        <v>780</v>
      </c>
      <c r="C812" s="43">
        <v>420</v>
      </c>
      <c r="D812" s="43">
        <v>347</v>
      </c>
      <c r="E812" s="44" t="s">
        <v>66</v>
      </c>
      <c r="F812" s="43" t="s">
        <v>67</v>
      </c>
      <c r="G812" s="45" t="s">
        <v>3704</v>
      </c>
      <c r="H812" s="43" t="s">
        <v>3705</v>
      </c>
      <c r="I812" s="40" t="s">
        <v>3704</v>
      </c>
      <c r="J812" s="40" t="s">
        <v>70</v>
      </c>
      <c r="K812" s="46" t="s">
        <v>1370</v>
      </c>
      <c r="L812" s="46" t="s">
        <v>85</v>
      </c>
      <c r="M812" s="47" t="s">
        <v>3706</v>
      </c>
      <c r="N812" s="48" t="s">
        <v>3707</v>
      </c>
      <c r="O812" s="40" t="s">
        <v>75</v>
      </c>
      <c r="P812" s="56">
        <v>1153</v>
      </c>
      <c r="Q812" s="50">
        <v>43342</v>
      </c>
      <c r="R812" s="48" t="s">
        <v>76</v>
      </c>
      <c r="S812" s="40" t="s">
        <v>77</v>
      </c>
      <c r="T812" s="51">
        <v>41892</v>
      </c>
      <c r="U812" s="51">
        <v>43476</v>
      </c>
      <c r="V812" s="53">
        <v>41</v>
      </c>
      <c r="W812" s="53">
        <v>3</v>
      </c>
      <c r="X812" s="52" t="s">
        <v>78</v>
      </c>
      <c r="Y812" s="43" t="s">
        <v>79</v>
      </c>
      <c r="Z812" s="43" t="s">
        <v>80</v>
      </c>
      <c r="AA812" s="43" t="s">
        <v>81</v>
      </c>
      <c r="AB812" s="43">
        <v>39</v>
      </c>
      <c r="AC812" s="54"/>
      <c r="AD812" s="40"/>
      <c r="AE812" s="40"/>
      <c r="AF812" s="55"/>
    </row>
    <row r="813" spans="2:32" s="29" customFormat="1" ht="18.75" customHeight="1">
      <c r="B813" s="42">
        <v>781</v>
      </c>
      <c r="C813" s="43">
        <v>420</v>
      </c>
      <c r="D813" s="43">
        <v>347</v>
      </c>
      <c r="E813" s="44" t="s">
        <v>66</v>
      </c>
      <c r="F813" s="43" t="s">
        <v>67</v>
      </c>
      <c r="G813" s="45" t="s">
        <v>3708</v>
      </c>
      <c r="H813" s="43" t="s">
        <v>3709</v>
      </c>
      <c r="I813" s="40" t="s">
        <v>3708</v>
      </c>
      <c r="J813" s="40" t="s">
        <v>70</v>
      </c>
      <c r="K813" s="46" t="s">
        <v>1370</v>
      </c>
      <c r="L813" s="46" t="s">
        <v>85</v>
      </c>
      <c r="M813" s="47" t="s">
        <v>3710</v>
      </c>
      <c r="N813" s="48" t="s">
        <v>3711</v>
      </c>
      <c r="O813" s="40" t="s">
        <v>75</v>
      </c>
      <c r="P813" s="56" t="s">
        <v>76</v>
      </c>
      <c r="Q813" s="50" t="s">
        <v>76</v>
      </c>
      <c r="R813" s="48" t="s">
        <v>76</v>
      </c>
      <c r="S813" s="40" t="s">
        <v>77</v>
      </c>
      <c r="T813" s="51">
        <v>41900</v>
      </c>
      <c r="U813" s="51">
        <v>43476</v>
      </c>
      <c r="V813" s="53">
        <v>41</v>
      </c>
      <c r="W813" s="53">
        <v>4</v>
      </c>
      <c r="X813" s="52" t="s">
        <v>78</v>
      </c>
      <c r="Y813" s="43" t="s">
        <v>79</v>
      </c>
      <c r="Z813" s="43" t="s">
        <v>80</v>
      </c>
      <c r="AA813" s="43" t="s">
        <v>81</v>
      </c>
      <c r="AB813" s="43">
        <v>44</v>
      </c>
      <c r="AC813" s="54" t="s">
        <v>442</v>
      </c>
      <c r="AD813" s="40"/>
      <c r="AE813" s="40"/>
      <c r="AF813" s="55"/>
    </row>
    <row r="814" spans="2:32" s="29" customFormat="1" ht="18.75" customHeight="1">
      <c r="B814" s="42">
        <v>782</v>
      </c>
      <c r="C814" s="43">
        <v>420</v>
      </c>
      <c r="D814" s="43">
        <v>347</v>
      </c>
      <c r="E814" s="44" t="s">
        <v>66</v>
      </c>
      <c r="F814" s="43" t="s">
        <v>67</v>
      </c>
      <c r="G814" s="45" t="s">
        <v>3712</v>
      </c>
      <c r="H814" s="43" t="s">
        <v>3713</v>
      </c>
      <c r="I814" s="40" t="s">
        <v>3712</v>
      </c>
      <c r="J814" s="40" t="s">
        <v>70</v>
      </c>
      <c r="K814" s="46" t="s">
        <v>1370</v>
      </c>
      <c r="L814" s="46" t="s">
        <v>85</v>
      </c>
      <c r="M814" s="47" t="s">
        <v>3714</v>
      </c>
      <c r="N814" s="48" t="s">
        <v>3715</v>
      </c>
      <c r="O814" s="40" t="s">
        <v>75</v>
      </c>
      <c r="P814" s="56" t="s">
        <v>76</v>
      </c>
      <c r="Q814" s="50" t="s">
        <v>76</v>
      </c>
      <c r="R814" s="48" t="s">
        <v>76</v>
      </c>
      <c r="S814" s="40" t="s">
        <v>77</v>
      </c>
      <c r="T814" s="51">
        <v>41900</v>
      </c>
      <c r="U814" s="51">
        <v>43476</v>
      </c>
      <c r="V814" s="53">
        <v>41</v>
      </c>
      <c r="W814" s="53">
        <v>5</v>
      </c>
      <c r="X814" s="52" t="s">
        <v>78</v>
      </c>
      <c r="Y814" s="43" t="s">
        <v>79</v>
      </c>
      <c r="Z814" s="43" t="s">
        <v>80</v>
      </c>
      <c r="AA814" s="43" t="s">
        <v>81</v>
      </c>
      <c r="AB814" s="43">
        <v>45</v>
      </c>
      <c r="AC814" s="54" t="s">
        <v>442</v>
      </c>
      <c r="AD814" s="40"/>
      <c r="AE814" s="40"/>
      <c r="AF814" s="55"/>
    </row>
    <row r="815" spans="2:32" s="29" customFormat="1" ht="18.75" customHeight="1">
      <c r="B815" s="42">
        <v>783</v>
      </c>
      <c r="C815" s="43">
        <v>420</v>
      </c>
      <c r="D815" s="43">
        <v>347</v>
      </c>
      <c r="E815" s="44" t="s">
        <v>66</v>
      </c>
      <c r="F815" s="43" t="s">
        <v>67</v>
      </c>
      <c r="G815" s="45" t="s">
        <v>3716</v>
      </c>
      <c r="H815" s="43" t="s">
        <v>3717</v>
      </c>
      <c r="I815" s="40" t="s">
        <v>3716</v>
      </c>
      <c r="J815" s="40" t="s">
        <v>70</v>
      </c>
      <c r="K815" s="46" t="s">
        <v>1370</v>
      </c>
      <c r="L815" s="46" t="s">
        <v>85</v>
      </c>
      <c r="M815" s="47" t="s">
        <v>3718</v>
      </c>
      <c r="N815" s="48" t="s">
        <v>3719</v>
      </c>
      <c r="O815" s="40" t="s">
        <v>75</v>
      </c>
      <c r="P815" s="56" t="s">
        <v>76</v>
      </c>
      <c r="Q815" s="50" t="s">
        <v>76</v>
      </c>
      <c r="R815" s="48" t="s">
        <v>76</v>
      </c>
      <c r="S815" s="40" t="s">
        <v>77</v>
      </c>
      <c r="T815" s="51">
        <v>41900</v>
      </c>
      <c r="U815" s="51">
        <v>43477</v>
      </c>
      <c r="V815" s="53">
        <v>41</v>
      </c>
      <c r="W815" s="53">
        <v>6</v>
      </c>
      <c r="X815" s="52" t="s">
        <v>78</v>
      </c>
      <c r="Y815" s="43" t="s">
        <v>79</v>
      </c>
      <c r="Z815" s="43" t="s">
        <v>80</v>
      </c>
      <c r="AA815" s="43" t="s">
        <v>81</v>
      </c>
      <c r="AB815" s="43">
        <v>60</v>
      </c>
      <c r="AC815" s="54" t="s">
        <v>442</v>
      </c>
      <c r="AD815" s="40"/>
      <c r="AE815" s="40"/>
      <c r="AF815" s="55"/>
    </row>
    <row r="816" spans="2:32" s="29" customFormat="1" ht="18.75" customHeight="1">
      <c r="B816" s="42">
        <v>784</v>
      </c>
      <c r="C816" s="43">
        <v>420</v>
      </c>
      <c r="D816" s="43">
        <v>347</v>
      </c>
      <c r="E816" s="44" t="s">
        <v>66</v>
      </c>
      <c r="F816" s="43" t="s">
        <v>67</v>
      </c>
      <c r="G816" s="45" t="s">
        <v>3720</v>
      </c>
      <c r="H816" s="43" t="s">
        <v>3721</v>
      </c>
      <c r="I816" s="40" t="s">
        <v>3720</v>
      </c>
      <c r="J816" s="40" t="s">
        <v>70</v>
      </c>
      <c r="K816" s="46" t="s">
        <v>1370</v>
      </c>
      <c r="L816" s="46" t="s">
        <v>85</v>
      </c>
      <c r="M816" s="47" t="s">
        <v>3722</v>
      </c>
      <c r="N816" s="48" t="s">
        <v>3723</v>
      </c>
      <c r="O816" s="40" t="s">
        <v>75</v>
      </c>
      <c r="P816" s="56" t="s">
        <v>76</v>
      </c>
      <c r="Q816" s="50" t="s">
        <v>76</v>
      </c>
      <c r="R816" s="48" t="s">
        <v>76</v>
      </c>
      <c r="S816" s="40" t="s">
        <v>77</v>
      </c>
      <c r="T816" s="51">
        <v>41900</v>
      </c>
      <c r="U816" s="51">
        <v>43476</v>
      </c>
      <c r="V816" s="53">
        <v>41</v>
      </c>
      <c r="W816" s="53">
        <v>7</v>
      </c>
      <c r="X816" s="52" t="s">
        <v>78</v>
      </c>
      <c r="Y816" s="43" t="s">
        <v>79</v>
      </c>
      <c r="Z816" s="43" t="s">
        <v>80</v>
      </c>
      <c r="AA816" s="43" t="s">
        <v>81</v>
      </c>
      <c r="AB816" s="43">
        <v>63</v>
      </c>
      <c r="AC816" s="54" t="s">
        <v>442</v>
      </c>
      <c r="AD816" s="40"/>
      <c r="AE816" s="40"/>
      <c r="AF816" s="55"/>
    </row>
    <row r="817" spans="2:32" s="29" customFormat="1" ht="18.75" customHeight="1">
      <c r="B817" s="42">
        <v>785</v>
      </c>
      <c r="C817" s="43">
        <v>420</v>
      </c>
      <c r="D817" s="43">
        <v>347</v>
      </c>
      <c r="E817" s="44" t="s">
        <v>66</v>
      </c>
      <c r="F817" s="43" t="s">
        <v>67</v>
      </c>
      <c r="G817" s="45" t="s">
        <v>3724</v>
      </c>
      <c r="H817" s="43" t="s">
        <v>3725</v>
      </c>
      <c r="I817" s="40" t="s">
        <v>3724</v>
      </c>
      <c r="J817" s="40" t="s">
        <v>70</v>
      </c>
      <c r="K817" s="46" t="s">
        <v>1370</v>
      </c>
      <c r="L817" s="46" t="s">
        <v>85</v>
      </c>
      <c r="M817" s="47" t="s">
        <v>3726</v>
      </c>
      <c r="N817" s="48" t="s">
        <v>3727</v>
      </c>
      <c r="O817" s="40" t="s">
        <v>75</v>
      </c>
      <c r="P817" s="56" t="s">
        <v>76</v>
      </c>
      <c r="Q817" s="50" t="s">
        <v>76</v>
      </c>
      <c r="R817" s="48" t="s">
        <v>76</v>
      </c>
      <c r="S817" s="40" t="s">
        <v>77</v>
      </c>
      <c r="T817" s="51">
        <v>41900</v>
      </c>
      <c r="U817" s="51">
        <v>43476</v>
      </c>
      <c r="V817" s="53">
        <v>41</v>
      </c>
      <c r="W817" s="53">
        <v>8</v>
      </c>
      <c r="X817" s="52" t="s">
        <v>78</v>
      </c>
      <c r="Y817" s="43" t="s">
        <v>79</v>
      </c>
      <c r="Z817" s="43" t="s">
        <v>80</v>
      </c>
      <c r="AA817" s="43" t="s">
        <v>81</v>
      </c>
      <c r="AB817" s="43">
        <v>57</v>
      </c>
      <c r="AC817" s="54" t="s">
        <v>442</v>
      </c>
      <c r="AD817" s="40"/>
      <c r="AE817" s="40"/>
      <c r="AF817" s="55"/>
    </row>
    <row r="818" spans="2:32" s="29" customFormat="1" ht="18.75" customHeight="1">
      <c r="B818" s="42">
        <v>786</v>
      </c>
      <c r="C818" s="43">
        <v>420</v>
      </c>
      <c r="D818" s="43">
        <v>347</v>
      </c>
      <c r="E818" s="44" t="s">
        <v>66</v>
      </c>
      <c r="F818" s="43" t="s">
        <v>67</v>
      </c>
      <c r="G818" s="45" t="s">
        <v>3728</v>
      </c>
      <c r="H818" s="43" t="s">
        <v>3729</v>
      </c>
      <c r="I818" s="40" t="s">
        <v>3728</v>
      </c>
      <c r="J818" s="40" t="s">
        <v>70</v>
      </c>
      <c r="K818" s="46" t="s">
        <v>1370</v>
      </c>
      <c r="L818" s="46" t="s">
        <v>85</v>
      </c>
      <c r="M818" s="47" t="s">
        <v>3730</v>
      </c>
      <c r="N818" s="48" t="s">
        <v>3731</v>
      </c>
      <c r="O818" s="40" t="s">
        <v>75</v>
      </c>
      <c r="P818" s="56" t="s">
        <v>76</v>
      </c>
      <c r="Q818" s="50" t="s">
        <v>76</v>
      </c>
      <c r="R818" s="48" t="s">
        <v>76</v>
      </c>
      <c r="S818" s="40" t="s">
        <v>77</v>
      </c>
      <c r="T818" s="51">
        <v>41900</v>
      </c>
      <c r="U818" s="51">
        <v>43476</v>
      </c>
      <c r="V818" s="53">
        <v>41</v>
      </c>
      <c r="W818" s="53">
        <v>9</v>
      </c>
      <c r="X818" s="52" t="s">
        <v>78</v>
      </c>
      <c r="Y818" s="43" t="s">
        <v>79</v>
      </c>
      <c r="Z818" s="43" t="s">
        <v>80</v>
      </c>
      <c r="AA818" s="43" t="s">
        <v>81</v>
      </c>
      <c r="AB818" s="43">
        <v>24</v>
      </c>
      <c r="AC818" s="54"/>
      <c r="AD818" s="40"/>
      <c r="AE818" s="40"/>
      <c r="AF818" s="55"/>
    </row>
    <row r="819" spans="2:32" s="29" customFormat="1" ht="18.75" customHeight="1">
      <c r="B819" s="42">
        <v>787</v>
      </c>
      <c r="C819" s="43">
        <v>420</v>
      </c>
      <c r="D819" s="43">
        <v>347</v>
      </c>
      <c r="E819" s="44" t="s">
        <v>66</v>
      </c>
      <c r="F819" s="43" t="s">
        <v>67</v>
      </c>
      <c r="G819" s="45" t="s">
        <v>3732</v>
      </c>
      <c r="H819" s="43" t="s">
        <v>3733</v>
      </c>
      <c r="I819" s="40" t="s">
        <v>3732</v>
      </c>
      <c r="J819" s="40" t="s">
        <v>70</v>
      </c>
      <c r="K819" s="46" t="s">
        <v>1370</v>
      </c>
      <c r="L819" s="46" t="s">
        <v>945</v>
      </c>
      <c r="M819" s="47" t="s">
        <v>3734</v>
      </c>
      <c r="N819" s="48" t="s">
        <v>3735</v>
      </c>
      <c r="O819" s="40" t="s">
        <v>75</v>
      </c>
      <c r="P819" s="56" t="s">
        <v>76</v>
      </c>
      <c r="Q819" s="50" t="s">
        <v>76</v>
      </c>
      <c r="R819" s="48" t="s">
        <v>76</v>
      </c>
      <c r="S819" s="40" t="s">
        <v>77</v>
      </c>
      <c r="T819" s="51">
        <v>41911</v>
      </c>
      <c r="U819" s="51">
        <v>43476</v>
      </c>
      <c r="V819" s="53">
        <v>41</v>
      </c>
      <c r="W819" s="53">
        <v>10</v>
      </c>
      <c r="X819" s="52" t="s">
        <v>78</v>
      </c>
      <c r="Y819" s="43" t="s">
        <v>79</v>
      </c>
      <c r="Z819" s="43" t="s">
        <v>80</v>
      </c>
      <c r="AA819" s="43" t="s">
        <v>81</v>
      </c>
      <c r="AB819" s="43">
        <v>44</v>
      </c>
      <c r="AC819" s="54" t="s">
        <v>442</v>
      </c>
      <c r="AD819" s="40"/>
      <c r="AE819" s="40"/>
      <c r="AF819" s="55"/>
    </row>
    <row r="820" spans="2:32" s="29" customFormat="1" ht="18.75" customHeight="1">
      <c r="B820" s="42">
        <v>788</v>
      </c>
      <c r="C820" s="43">
        <v>420</v>
      </c>
      <c r="D820" s="43">
        <v>347</v>
      </c>
      <c r="E820" s="44" t="s">
        <v>66</v>
      </c>
      <c r="F820" s="43" t="s">
        <v>67</v>
      </c>
      <c r="G820" s="45" t="s">
        <v>3736</v>
      </c>
      <c r="H820" s="43" t="s">
        <v>3737</v>
      </c>
      <c r="I820" s="40" t="s">
        <v>3736</v>
      </c>
      <c r="J820" s="40" t="s">
        <v>70</v>
      </c>
      <c r="K820" s="46" t="s">
        <v>1370</v>
      </c>
      <c r="L820" s="46" t="s">
        <v>3738</v>
      </c>
      <c r="M820" s="47" t="s">
        <v>3739</v>
      </c>
      <c r="N820" s="48" t="s">
        <v>3740</v>
      </c>
      <c r="O820" s="40" t="s">
        <v>75</v>
      </c>
      <c r="P820" s="56" t="s">
        <v>76</v>
      </c>
      <c r="Q820" s="50" t="s">
        <v>76</v>
      </c>
      <c r="R820" s="48" t="s">
        <v>76</v>
      </c>
      <c r="S820" s="40" t="s">
        <v>77</v>
      </c>
      <c r="T820" s="51">
        <v>41922</v>
      </c>
      <c r="U820" s="51">
        <v>43476</v>
      </c>
      <c r="V820" s="53">
        <v>41</v>
      </c>
      <c r="W820" s="53">
        <v>11</v>
      </c>
      <c r="X820" s="52" t="s">
        <v>78</v>
      </c>
      <c r="Y820" s="43" t="s">
        <v>79</v>
      </c>
      <c r="Z820" s="43" t="s">
        <v>80</v>
      </c>
      <c r="AA820" s="43" t="s">
        <v>81</v>
      </c>
      <c r="AB820" s="43">
        <v>58</v>
      </c>
      <c r="AC820" s="54" t="s">
        <v>442</v>
      </c>
      <c r="AD820" s="40"/>
      <c r="AE820" s="40"/>
      <c r="AF820" s="55"/>
    </row>
    <row r="821" spans="2:32" s="29" customFormat="1" ht="18.75" customHeight="1">
      <c r="B821" s="42">
        <v>789</v>
      </c>
      <c r="C821" s="43">
        <v>420</v>
      </c>
      <c r="D821" s="43">
        <v>347</v>
      </c>
      <c r="E821" s="44" t="s">
        <v>66</v>
      </c>
      <c r="F821" s="43" t="s">
        <v>67</v>
      </c>
      <c r="G821" s="45" t="s">
        <v>3741</v>
      </c>
      <c r="H821" s="43" t="s">
        <v>3742</v>
      </c>
      <c r="I821" s="40" t="s">
        <v>3741</v>
      </c>
      <c r="J821" s="40" t="s">
        <v>70</v>
      </c>
      <c r="K821" s="46" t="s">
        <v>1370</v>
      </c>
      <c r="L821" s="46" t="s">
        <v>3743</v>
      </c>
      <c r="M821" s="47" t="s">
        <v>3744</v>
      </c>
      <c r="N821" s="48" t="s">
        <v>3745</v>
      </c>
      <c r="O821" s="40" t="s">
        <v>75</v>
      </c>
      <c r="P821" s="56" t="s">
        <v>76</v>
      </c>
      <c r="Q821" s="50">
        <v>43243</v>
      </c>
      <c r="R821" s="48">
        <v>577</v>
      </c>
      <c r="S821" s="40" t="s">
        <v>77</v>
      </c>
      <c r="T821" s="51">
        <v>41926</v>
      </c>
      <c r="U821" s="51">
        <v>43476</v>
      </c>
      <c r="V821" s="53">
        <v>41</v>
      </c>
      <c r="W821" s="53">
        <v>12</v>
      </c>
      <c r="X821" s="52" t="s">
        <v>78</v>
      </c>
      <c r="Y821" s="43" t="s">
        <v>79</v>
      </c>
      <c r="Z821" s="43" t="s">
        <v>80</v>
      </c>
      <c r="AA821" s="43" t="s">
        <v>81</v>
      </c>
      <c r="AB821" s="43">
        <v>25</v>
      </c>
      <c r="AC821" s="54" t="s">
        <v>442</v>
      </c>
      <c r="AD821" s="40"/>
      <c r="AE821" s="40"/>
      <c r="AF821" s="55"/>
    </row>
    <row r="822" spans="2:32" s="29" customFormat="1" ht="18.75" customHeight="1">
      <c r="B822" s="42">
        <v>790</v>
      </c>
      <c r="C822" s="43">
        <v>420</v>
      </c>
      <c r="D822" s="43">
        <v>347</v>
      </c>
      <c r="E822" s="44" t="s">
        <v>66</v>
      </c>
      <c r="F822" s="43" t="s">
        <v>67</v>
      </c>
      <c r="G822" s="45" t="s">
        <v>3746</v>
      </c>
      <c r="H822" s="43" t="s">
        <v>3747</v>
      </c>
      <c r="I822" s="40" t="s">
        <v>3746</v>
      </c>
      <c r="J822" s="40" t="s">
        <v>70</v>
      </c>
      <c r="K822" s="46" t="s">
        <v>1370</v>
      </c>
      <c r="L822" s="46" t="s">
        <v>651</v>
      </c>
      <c r="M822" s="47" t="s">
        <v>3748</v>
      </c>
      <c r="N822" s="48" t="s">
        <v>3749</v>
      </c>
      <c r="O822" s="40" t="s">
        <v>75</v>
      </c>
      <c r="P822" s="56" t="s">
        <v>76</v>
      </c>
      <c r="Q822" s="50" t="s">
        <v>76</v>
      </c>
      <c r="R822" s="48" t="s">
        <v>76</v>
      </c>
      <c r="S822" s="40" t="s">
        <v>77</v>
      </c>
      <c r="T822" s="51">
        <v>41950</v>
      </c>
      <c r="U822" s="51">
        <v>43476</v>
      </c>
      <c r="V822" s="53">
        <v>41</v>
      </c>
      <c r="W822" s="53">
        <v>13</v>
      </c>
      <c r="X822" s="52" t="s">
        <v>78</v>
      </c>
      <c r="Y822" s="43" t="s">
        <v>79</v>
      </c>
      <c r="Z822" s="43" t="s">
        <v>80</v>
      </c>
      <c r="AA822" s="43" t="s">
        <v>81</v>
      </c>
      <c r="AB822" s="43">
        <v>47</v>
      </c>
      <c r="AC822" s="54" t="s">
        <v>442</v>
      </c>
      <c r="AD822" s="40"/>
      <c r="AE822" s="40"/>
      <c r="AF822" s="55"/>
    </row>
    <row r="823" spans="2:32" s="29" customFormat="1" ht="18.75" customHeight="1">
      <c r="B823" s="42">
        <v>791</v>
      </c>
      <c r="C823" s="43">
        <v>420</v>
      </c>
      <c r="D823" s="43">
        <v>347</v>
      </c>
      <c r="E823" s="44" t="s">
        <v>66</v>
      </c>
      <c r="F823" s="43" t="s">
        <v>67</v>
      </c>
      <c r="G823" s="45" t="s">
        <v>3750</v>
      </c>
      <c r="H823" s="43" t="s">
        <v>3751</v>
      </c>
      <c r="I823" s="40" t="s">
        <v>3750</v>
      </c>
      <c r="J823" s="40" t="s">
        <v>70</v>
      </c>
      <c r="K823" s="46" t="s">
        <v>1370</v>
      </c>
      <c r="L823" s="46" t="s">
        <v>2763</v>
      </c>
      <c r="M823" s="47" t="s">
        <v>3752</v>
      </c>
      <c r="N823" s="48" t="s">
        <v>3753</v>
      </c>
      <c r="O823" s="40" t="s">
        <v>75</v>
      </c>
      <c r="P823" s="56" t="s">
        <v>76</v>
      </c>
      <c r="Q823" s="50" t="s">
        <v>76</v>
      </c>
      <c r="R823" s="48" t="s">
        <v>76</v>
      </c>
      <c r="S823" s="40" t="s">
        <v>77</v>
      </c>
      <c r="T823" s="51">
        <v>41950</v>
      </c>
      <c r="U823" s="51">
        <v>43479</v>
      </c>
      <c r="V823" s="53">
        <v>41</v>
      </c>
      <c r="W823" s="53">
        <v>14</v>
      </c>
      <c r="X823" s="52" t="s">
        <v>78</v>
      </c>
      <c r="Y823" s="43" t="s">
        <v>79</v>
      </c>
      <c r="Z823" s="43" t="s">
        <v>80</v>
      </c>
      <c r="AA823" s="43" t="s">
        <v>81</v>
      </c>
      <c r="AB823" s="43">
        <v>47</v>
      </c>
      <c r="AC823" s="54" t="s">
        <v>442</v>
      </c>
      <c r="AD823" s="40"/>
      <c r="AE823" s="40"/>
      <c r="AF823" s="55"/>
    </row>
    <row r="824" spans="2:32" s="29" customFormat="1" ht="18.75" customHeight="1">
      <c r="B824" s="42">
        <v>792</v>
      </c>
      <c r="C824" s="43">
        <v>420</v>
      </c>
      <c r="D824" s="43">
        <v>347</v>
      </c>
      <c r="E824" s="44" t="s">
        <v>66</v>
      </c>
      <c r="F824" s="43" t="s">
        <v>67</v>
      </c>
      <c r="G824" s="45" t="s">
        <v>3754</v>
      </c>
      <c r="H824" s="43" t="s">
        <v>3755</v>
      </c>
      <c r="I824" s="40" t="s">
        <v>3754</v>
      </c>
      <c r="J824" s="40" t="s">
        <v>70</v>
      </c>
      <c r="K824" s="46" t="s">
        <v>1370</v>
      </c>
      <c r="L824" s="46" t="s">
        <v>651</v>
      </c>
      <c r="M824" s="47" t="s">
        <v>3756</v>
      </c>
      <c r="N824" s="48" t="s">
        <v>3757</v>
      </c>
      <c r="O824" s="40" t="s">
        <v>75</v>
      </c>
      <c r="P824" s="56">
        <v>1059</v>
      </c>
      <c r="Q824" s="50">
        <v>43342</v>
      </c>
      <c r="R824" s="48" t="s">
        <v>76</v>
      </c>
      <c r="S824" s="40" t="s">
        <v>77</v>
      </c>
      <c r="T824" s="51">
        <v>42032</v>
      </c>
      <c r="U824" s="51">
        <v>43476</v>
      </c>
      <c r="V824" s="53">
        <v>41</v>
      </c>
      <c r="W824" s="53">
        <v>15</v>
      </c>
      <c r="X824" s="52" t="s">
        <v>78</v>
      </c>
      <c r="Y824" s="43" t="s">
        <v>79</v>
      </c>
      <c r="Z824" s="43" t="s">
        <v>80</v>
      </c>
      <c r="AA824" s="43" t="s">
        <v>81</v>
      </c>
      <c r="AB824" s="43">
        <v>48</v>
      </c>
      <c r="AC824" s="54" t="s">
        <v>442</v>
      </c>
      <c r="AD824" s="40"/>
      <c r="AE824" s="40"/>
      <c r="AF824" s="55"/>
    </row>
    <row r="825" spans="2:32" s="29" customFormat="1" ht="18.75" customHeight="1">
      <c r="B825" s="42">
        <v>793</v>
      </c>
      <c r="C825" s="43">
        <v>420</v>
      </c>
      <c r="D825" s="43">
        <v>347</v>
      </c>
      <c r="E825" s="44" t="s">
        <v>66</v>
      </c>
      <c r="F825" s="43" t="s">
        <v>67</v>
      </c>
      <c r="G825" s="45" t="s">
        <v>3758</v>
      </c>
      <c r="H825" s="43" t="s">
        <v>3759</v>
      </c>
      <c r="I825" s="40" t="s">
        <v>3758</v>
      </c>
      <c r="J825" s="40" t="s">
        <v>70</v>
      </c>
      <c r="K825" s="46" t="s">
        <v>1370</v>
      </c>
      <c r="L825" s="46" t="s">
        <v>3760</v>
      </c>
      <c r="M825" s="47" t="s">
        <v>3761</v>
      </c>
      <c r="N825" s="48" t="s">
        <v>3762</v>
      </c>
      <c r="O825" s="40" t="s">
        <v>75</v>
      </c>
      <c r="P825" s="56" t="s">
        <v>76</v>
      </c>
      <c r="Q825" s="50" t="s">
        <v>76</v>
      </c>
      <c r="R825" s="48" t="s">
        <v>76</v>
      </c>
      <c r="S825" s="40" t="s">
        <v>77</v>
      </c>
      <c r="T825" s="51">
        <v>42033</v>
      </c>
      <c r="U825" s="51">
        <v>43476</v>
      </c>
      <c r="V825" s="53">
        <v>41</v>
      </c>
      <c r="W825" s="53">
        <v>16</v>
      </c>
      <c r="X825" s="52" t="s">
        <v>78</v>
      </c>
      <c r="Y825" s="43" t="s">
        <v>79</v>
      </c>
      <c r="Z825" s="43" t="s">
        <v>80</v>
      </c>
      <c r="AA825" s="43" t="s">
        <v>81</v>
      </c>
      <c r="AB825" s="43">
        <v>86</v>
      </c>
      <c r="AC825" s="54" t="s">
        <v>442</v>
      </c>
      <c r="AD825" s="40"/>
      <c r="AE825" s="40"/>
      <c r="AF825" s="55"/>
    </row>
    <row r="826" spans="2:32" s="29" customFormat="1" ht="18.75" customHeight="1">
      <c r="B826" s="42">
        <v>794</v>
      </c>
      <c r="C826" s="43">
        <v>420</v>
      </c>
      <c r="D826" s="43">
        <v>347</v>
      </c>
      <c r="E826" s="44" t="s">
        <v>66</v>
      </c>
      <c r="F826" s="43" t="s">
        <v>67</v>
      </c>
      <c r="G826" s="45" t="s">
        <v>3763</v>
      </c>
      <c r="H826" s="43" t="s">
        <v>3764</v>
      </c>
      <c r="I826" s="40" t="s">
        <v>3763</v>
      </c>
      <c r="J826" s="40" t="s">
        <v>70</v>
      </c>
      <c r="K826" s="46" t="s">
        <v>1182</v>
      </c>
      <c r="L826" s="46" t="s">
        <v>3765</v>
      </c>
      <c r="M826" s="47" t="s">
        <v>3766</v>
      </c>
      <c r="N826" s="48" t="s">
        <v>3767</v>
      </c>
      <c r="O826" s="40" t="s">
        <v>75</v>
      </c>
      <c r="P826" s="56">
        <v>1119</v>
      </c>
      <c r="Q826" s="50">
        <v>40536</v>
      </c>
      <c r="R826" s="48" t="s">
        <v>3768</v>
      </c>
      <c r="S826" s="40" t="s">
        <v>77</v>
      </c>
      <c r="T826" s="51">
        <v>40116</v>
      </c>
      <c r="U826" s="51">
        <v>40716</v>
      </c>
      <c r="V826" s="53">
        <v>42</v>
      </c>
      <c r="W826" s="53">
        <v>1</v>
      </c>
      <c r="X826" s="52" t="s">
        <v>78</v>
      </c>
      <c r="Y826" s="43" t="s">
        <v>79</v>
      </c>
      <c r="Z826" s="43" t="s">
        <v>80</v>
      </c>
      <c r="AA826" s="43" t="s">
        <v>81</v>
      </c>
      <c r="AB826" s="43">
        <v>43</v>
      </c>
      <c r="AC826" s="54" t="s">
        <v>442</v>
      </c>
      <c r="AD826" s="40"/>
      <c r="AE826" s="40"/>
      <c r="AF826" s="55"/>
    </row>
    <row r="827" spans="2:32" s="29" customFormat="1" ht="18.75" customHeight="1">
      <c r="B827" s="42">
        <v>795</v>
      </c>
      <c r="C827" s="43">
        <v>420</v>
      </c>
      <c r="D827" s="43">
        <v>347</v>
      </c>
      <c r="E827" s="44" t="s">
        <v>66</v>
      </c>
      <c r="F827" s="43" t="s">
        <v>67</v>
      </c>
      <c r="G827" s="45" t="s">
        <v>3769</v>
      </c>
      <c r="H827" s="43" t="s">
        <v>3770</v>
      </c>
      <c r="I827" s="40" t="s">
        <v>3769</v>
      </c>
      <c r="J827" s="40" t="s">
        <v>70</v>
      </c>
      <c r="K827" s="46" t="s">
        <v>1182</v>
      </c>
      <c r="L827" s="46" t="s">
        <v>85</v>
      </c>
      <c r="M827" s="47" t="s">
        <v>3771</v>
      </c>
      <c r="N827" s="48" t="s">
        <v>3772</v>
      </c>
      <c r="O827" s="40" t="s">
        <v>75</v>
      </c>
      <c r="P827" s="56">
        <v>762</v>
      </c>
      <c r="Q827" s="50">
        <v>40436</v>
      </c>
      <c r="R827" s="48" t="s">
        <v>3773</v>
      </c>
      <c r="S827" s="40" t="s">
        <v>77</v>
      </c>
      <c r="T827" s="51">
        <v>40147</v>
      </c>
      <c r="U827" s="51">
        <v>43839</v>
      </c>
      <c r="V827" s="53">
        <v>42</v>
      </c>
      <c r="W827" s="53">
        <v>2</v>
      </c>
      <c r="X827" s="52" t="s">
        <v>78</v>
      </c>
      <c r="Y827" s="43" t="s">
        <v>79</v>
      </c>
      <c r="Z827" s="43" t="s">
        <v>80</v>
      </c>
      <c r="AA827" s="43" t="s">
        <v>81</v>
      </c>
      <c r="AB827" s="43">
        <v>52</v>
      </c>
      <c r="AC827" s="54"/>
      <c r="AD827" s="40"/>
      <c r="AE827" s="40"/>
      <c r="AF827" s="55"/>
    </row>
    <row r="828" spans="2:32" s="29" customFormat="1" ht="18.75" customHeight="1">
      <c r="B828" s="42">
        <v>796</v>
      </c>
      <c r="C828" s="43">
        <v>420</v>
      </c>
      <c r="D828" s="43">
        <v>347</v>
      </c>
      <c r="E828" s="44" t="s">
        <v>66</v>
      </c>
      <c r="F828" s="43" t="s">
        <v>67</v>
      </c>
      <c r="G828" s="45" t="s">
        <v>3774</v>
      </c>
      <c r="H828" s="43" t="s">
        <v>3775</v>
      </c>
      <c r="I828" s="40" t="s">
        <v>3774</v>
      </c>
      <c r="J828" s="40" t="s">
        <v>70</v>
      </c>
      <c r="K828" s="46" t="s">
        <v>1182</v>
      </c>
      <c r="L828" s="46" t="s">
        <v>85</v>
      </c>
      <c r="M828" s="47" t="s">
        <v>3776</v>
      </c>
      <c r="N828" s="48" t="s">
        <v>3777</v>
      </c>
      <c r="O828" s="40" t="s">
        <v>75</v>
      </c>
      <c r="P828" s="56" t="s">
        <v>76</v>
      </c>
      <c r="Q828" s="50" t="s">
        <v>76</v>
      </c>
      <c r="R828" s="48" t="s">
        <v>3778</v>
      </c>
      <c r="S828" s="40" t="s">
        <v>77</v>
      </c>
      <c r="T828" s="51">
        <v>40147</v>
      </c>
      <c r="U828" s="51">
        <v>41961</v>
      </c>
      <c r="V828" s="53">
        <v>42</v>
      </c>
      <c r="W828" s="53">
        <v>3</v>
      </c>
      <c r="X828" s="52" t="s">
        <v>78</v>
      </c>
      <c r="Y828" s="43" t="s">
        <v>79</v>
      </c>
      <c r="Z828" s="43" t="s">
        <v>80</v>
      </c>
      <c r="AA828" s="43" t="s">
        <v>81</v>
      </c>
      <c r="AB828" s="43">
        <v>33</v>
      </c>
      <c r="AC828" s="54"/>
      <c r="AD828" s="40"/>
      <c r="AE828" s="40"/>
      <c r="AF828" s="55"/>
    </row>
    <row r="829" spans="2:32" s="29" customFormat="1" ht="18.75" customHeight="1">
      <c r="B829" s="42">
        <v>797</v>
      </c>
      <c r="C829" s="43">
        <v>420</v>
      </c>
      <c r="D829" s="43">
        <v>347</v>
      </c>
      <c r="E829" s="44" t="s">
        <v>66</v>
      </c>
      <c r="F829" s="43" t="s">
        <v>67</v>
      </c>
      <c r="G829" s="45" t="s">
        <v>3779</v>
      </c>
      <c r="H829" s="43" t="s">
        <v>3780</v>
      </c>
      <c r="I829" s="40" t="s">
        <v>3779</v>
      </c>
      <c r="J829" s="40" t="s">
        <v>70</v>
      </c>
      <c r="K829" s="46" t="s">
        <v>1182</v>
      </c>
      <c r="L829" s="46" t="s">
        <v>85</v>
      </c>
      <c r="M829" s="47" t="s">
        <v>3781</v>
      </c>
      <c r="N829" s="48" t="s">
        <v>3782</v>
      </c>
      <c r="O829" s="40" t="s">
        <v>75</v>
      </c>
      <c r="P829" s="56">
        <v>832</v>
      </c>
      <c r="Q829" s="50">
        <v>40437</v>
      </c>
      <c r="R829" s="48" t="s">
        <v>3783</v>
      </c>
      <c r="S829" s="40" t="s">
        <v>77</v>
      </c>
      <c r="T829" s="51">
        <v>40147</v>
      </c>
      <c r="U829" s="51">
        <v>40488</v>
      </c>
      <c r="V829" s="53">
        <v>42</v>
      </c>
      <c r="W829" s="53">
        <v>4</v>
      </c>
      <c r="X829" s="52" t="s">
        <v>78</v>
      </c>
      <c r="Y829" s="43" t="s">
        <v>79</v>
      </c>
      <c r="Z829" s="43" t="s">
        <v>80</v>
      </c>
      <c r="AA829" s="43" t="s">
        <v>81</v>
      </c>
      <c r="AB829" s="43">
        <v>35</v>
      </c>
      <c r="AC829" s="54"/>
      <c r="AD829" s="40"/>
      <c r="AE829" s="40"/>
      <c r="AF829" s="55"/>
    </row>
    <row r="830" spans="2:32" s="29" customFormat="1" ht="18.75" customHeight="1">
      <c r="B830" s="42">
        <v>798</v>
      </c>
      <c r="C830" s="43">
        <v>420</v>
      </c>
      <c r="D830" s="43">
        <v>347</v>
      </c>
      <c r="E830" s="44" t="s">
        <v>66</v>
      </c>
      <c r="F830" s="43" t="s">
        <v>67</v>
      </c>
      <c r="G830" s="45" t="s">
        <v>3784</v>
      </c>
      <c r="H830" s="43" t="s">
        <v>3785</v>
      </c>
      <c r="I830" s="40" t="s">
        <v>3784</v>
      </c>
      <c r="J830" s="40" t="s">
        <v>70</v>
      </c>
      <c r="K830" s="46" t="s">
        <v>1182</v>
      </c>
      <c r="L830" s="46" t="s">
        <v>85</v>
      </c>
      <c r="M830" s="47" t="s">
        <v>3786</v>
      </c>
      <c r="N830" s="48" t="s">
        <v>3787</v>
      </c>
      <c r="O830" s="40" t="s">
        <v>75</v>
      </c>
      <c r="P830" s="56">
        <v>803</v>
      </c>
      <c r="Q830" s="50">
        <v>40437</v>
      </c>
      <c r="R830" s="48" t="s">
        <v>3788</v>
      </c>
      <c r="S830" s="40" t="s">
        <v>77</v>
      </c>
      <c r="T830" s="51">
        <v>40147</v>
      </c>
      <c r="U830" s="51">
        <v>40437</v>
      </c>
      <c r="V830" s="53">
        <v>42</v>
      </c>
      <c r="W830" s="53">
        <v>5</v>
      </c>
      <c r="X830" s="52" t="s">
        <v>78</v>
      </c>
      <c r="Y830" s="43" t="s">
        <v>79</v>
      </c>
      <c r="Z830" s="43" t="s">
        <v>80</v>
      </c>
      <c r="AA830" s="43" t="s">
        <v>81</v>
      </c>
      <c r="AB830" s="43">
        <v>33</v>
      </c>
      <c r="AC830" s="54"/>
      <c r="AD830" s="40"/>
      <c r="AE830" s="40"/>
      <c r="AF830" s="55"/>
    </row>
    <row r="831" spans="2:32" s="29" customFormat="1" ht="18.75" customHeight="1">
      <c r="B831" s="42">
        <v>799</v>
      </c>
      <c r="C831" s="43">
        <v>420</v>
      </c>
      <c r="D831" s="43">
        <v>347</v>
      </c>
      <c r="E831" s="44" t="s">
        <v>66</v>
      </c>
      <c r="F831" s="43" t="s">
        <v>67</v>
      </c>
      <c r="G831" s="45" t="s">
        <v>3789</v>
      </c>
      <c r="H831" s="43" t="s">
        <v>3790</v>
      </c>
      <c r="I831" s="40" t="s">
        <v>3789</v>
      </c>
      <c r="J831" s="40" t="s">
        <v>70</v>
      </c>
      <c r="K831" s="46" t="s">
        <v>1182</v>
      </c>
      <c r="L831" s="46" t="s">
        <v>201</v>
      </c>
      <c r="M831" s="47" t="s">
        <v>3791</v>
      </c>
      <c r="N831" s="48" t="s">
        <v>3792</v>
      </c>
      <c r="O831" s="40" t="s">
        <v>75</v>
      </c>
      <c r="P831" s="56" t="s">
        <v>76</v>
      </c>
      <c r="Q831" s="50" t="s">
        <v>76</v>
      </c>
      <c r="R831" s="48" t="s">
        <v>76</v>
      </c>
      <c r="S831" s="40" t="s">
        <v>77</v>
      </c>
      <c r="T831" s="51">
        <v>40261</v>
      </c>
      <c r="U831" s="51">
        <v>41695</v>
      </c>
      <c r="V831" s="53">
        <v>42</v>
      </c>
      <c r="W831" s="53">
        <v>6</v>
      </c>
      <c r="X831" s="52" t="s">
        <v>78</v>
      </c>
      <c r="Y831" s="43" t="s">
        <v>79</v>
      </c>
      <c r="Z831" s="43" t="s">
        <v>80</v>
      </c>
      <c r="AA831" s="43" t="s">
        <v>81</v>
      </c>
      <c r="AB831" s="43">
        <v>3</v>
      </c>
      <c r="AC831" s="54"/>
      <c r="AD831" s="40"/>
      <c r="AE831" s="40"/>
      <c r="AF831" s="55"/>
    </row>
    <row r="832" spans="2:32" s="29" customFormat="1" ht="18.75" customHeight="1">
      <c r="B832" s="42">
        <v>800</v>
      </c>
      <c r="C832" s="43">
        <v>420</v>
      </c>
      <c r="D832" s="43">
        <v>347</v>
      </c>
      <c r="E832" s="44" t="s">
        <v>66</v>
      </c>
      <c r="F832" s="43" t="s">
        <v>67</v>
      </c>
      <c r="G832" s="45" t="s">
        <v>3793</v>
      </c>
      <c r="H832" s="43" t="s">
        <v>3794</v>
      </c>
      <c r="I832" s="40" t="s">
        <v>3793</v>
      </c>
      <c r="J832" s="40" t="s">
        <v>70</v>
      </c>
      <c r="K832" s="46" t="s">
        <v>1182</v>
      </c>
      <c r="L832" s="46" t="s">
        <v>1201</v>
      </c>
      <c r="M832" s="47" t="s">
        <v>3795</v>
      </c>
      <c r="N832" s="48" t="s">
        <v>3796</v>
      </c>
      <c r="O832" s="40" t="s">
        <v>75</v>
      </c>
      <c r="P832" s="56" t="s">
        <v>76</v>
      </c>
      <c r="Q832" s="50" t="s">
        <v>76</v>
      </c>
      <c r="R832" s="48" t="s">
        <v>76</v>
      </c>
      <c r="S832" s="40" t="s">
        <v>77</v>
      </c>
      <c r="T832" s="51">
        <v>40241</v>
      </c>
      <c r="U832" s="51">
        <v>41696</v>
      </c>
      <c r="V832" s="53">
        <v>42</v>
      </c>
      <c r="W832" s="53">
        <v>7</v>
      </c>
      <c r="X832" s="52" t="s">
        <v>78</v>
      </c>
      <c r="Y832" s="43" t="s">
        <v>79</v>
      </c>
      <c r="Z832" s="43" t="s">
        <v>80</v>
      </c>
      <c r="AA832" s="43" t="s">
        <v>81</v>
      </c>
      <c r="AB832" s="43">
        <v>4</v>
      </c>
      <c r="AC832" s="54"/>
      <c r="AD832" s="40"/>
      <c r="AE832" s="40"/>
      <c r="AF832" s="55"/>
    </row>
    <row r="833" spans="2:32" s="29" customFormat="1" ht="18.75" customHeight="1">
      <c r="B833" s="42">
        <v>801</v>
      </c>
      <c r="C833" s="43">
        <v>420</v>
      </c>
      <c r="D833" s="43">
        <v>347</v>
      </c>
      <c r="E833" s="44" t="s">
        <v>66</v>
      </c>
      <c r="F833" s="43" t="s">
        <v>67</v>
      </c>
      <c r="G833" s="45" t="s">
        <v>3797</v>
      </c>
      <c r="H833" s="43" t="s">
        <v>3798</v>
      </c>
      <c r="I833" s="40" t="s">
        <v>3797</v>
      </c>
      <c r="J833" s="40" t="s">
        <v>70</v>
      </c>
      <c r="K833" s="46" t="s">
        <v>1182</v>
      </c>
      <c r="L833" s="46" t="s">
        <v>3799</v>
      </c>
      <c r="M833" s="47" t="s">
        <v>3800</v>
      </c>
      <c r="N833" s="48" t="s">
        <v>3801</v>
      </c>
      <c r="O833" s="40" t="s">
        <v>75</v>
      </c>
      <c r="P833" s="56">
        <v>20110400395</v>
      </c>
      <c r="Q833" s="50">
        <v>40826</v>
      </c>
      <c r="R833" s="48">
        <v>20051701846</v>
      </c>
      <c r="S833" s="40" t="s">
        <v>77</v>
      </c>
      <c r="T833" s="51">
        <v>40241</v>
      </c>
      <c r="U833" s="51">
        <v>40870</v>
      </c>
      <c r="V833" s="53">
        <v>42</v>
      </c>
      <c r="W833" s="53">
        <v>8</v>
      </c>
      <c r="X833" s="52" t="s">
        <v>78</v>
      </c>
      <c r="Y833" s="43" t="s">
        <v>79</v>
      </c>
      <c r="Z833" s="43" t="s">
        <v>80</v>
      </c>
      <c r="AA833" s="43" t="s">
        <v>81</v>
      </c>
      <c r="AB833" s="43">
        <v>19</v>
      </c>
      <c r="AC833" s="54" t="s">
        <v>442</v>
      </c>
      <c r="AD833" s="40"/>
      <c r="AE833" s="40"/>
      <c r="AF833" s="55"/>
    </row>
    <row r="834" spans="2:32" s="29" customFormat="1" ht="18.75" customHeight="1">
      <c r="B834" s="42">
        <v>802</v>
      </c>
      <c r="C834" s="43">
        <v>420</v>
      </c>
      <c r="D834" s="43">
        <v>347</v>
      </c>
      <c r="E834" s="44" t="s">
        <v>66</v>
      </c>
      <c r="F834" s="43" t="s">
        <v>67</v>
      </c>
      <c r="G834" s="45" t="s">
        <v>3802</v>
      </c>
      <c r="H834" s="43" t="s">
        <v>3803</v>
      </c>
      <c r="I834" s="40" t="s">
        <v>3802</v>
      </c>
      <c r="J834" s="40" t="s">
        <v>70</v>
      </c>
      <c r="K834" s="46" t="s">
        <v>1182</v>
      </c>
      <c r="L834" s="46" t="s">
        <v>168</v>
      </c>
      <c r="M834" s="47" t="s">
        <v>3804</v>
      </c>
      <c r="N834" s="48" t="s">
        <v>3805</v>
      </c>
      <c r="O834" s="40" t="s">
        <v>75</v>
      </c>
      <c r="P834" s="56" t="s">
        <v>76</v>
      </c>
      <c r="Q834" s="50" t="s">
        <v>76</v>
      </c>
      <c r="R834" s="48" t="s">
        <v>76</v>
      </c>
      <c r="S834" s="40" t="s">
        <v>77</v>
      </c>
      <c r="T834" s="51">
        <v>40241</v>
      </c>
      <c r="U834" s="51">
        <v>41695</v>
      </c>
      <c r="V834" s="53">
        <v>42</v>
      </c>
      <c r="W834" s="53">
        <v>9</v>
      </c>
      <c r="X834" s="52" t="s">
        <v>78</v>
      </c>
      <c r="Y834" s="43" t="s">
        <v>79</v>
      </c>
      <c r="Z834" s="43" t="s">
        <v>80</v>
      </c>
      <c r="AA834" s="43" t="s">
        <v>81</v>
      </c>
      <c r="AB834" s="43">
        <v>3</v>
      </c>
      <c r="AC834" s="54"/>
      <c r="AD834" s="40"/>
      <c r="AE834" s="40"/>
      <c r="AF834" s="55"/>
    </row>
    <row r="835" spans="2:32" s="29" customFormat="1" ht="18.75" customHeight="1">
      <c r="B835" s="42">
        <v>803</v>
      </c>
      <c r="C835" s="43">
        <v>420</v>
      </c>
      <c r="D835" s="43">
        <v>347</v>
      </c>
      <c r="E835" s="44" t="s">
        <v>66</v>
      </c>
      <c r="F835" s="43" t="s">
        <v>67</v>
      </c>
      <c r="G835" s="45" t="s">
        <v>3806</v>
      </c>
      <c r="H835" s="43" t="s">
        <v>3807</v>
      </c>
      <c r="I835" s="40" t="s">
        <v>3806</v>
      </c>
      <c r="J835" s="40" t="s">
        <v>70</v>
      </c>
      <c r="K835" s="46" t="s">
        <v>1182</v>
      </c>
      <c r="L835" s="46" t="s">
        <v>201</v>
      </c>
      <c r="M835" s="47" t="s">
        <v>3808</v>
      </c>
      <c r="N835" s="48" t="s">
        <v>3809</v>
      </c>
      <c r="O835" s="40" t="s">
        <v>75</v>
      </c>
      <c r="P835" s="56" t="s">
        <v>76</v>
      </c>
      <c r="Q835" s="50" t="s">
        <v>76</v>
      </c>
      <c r="R835" s="48" t="s">
        <v>76</v>
      </c>
      <c r="S835" s="40" t="s">
        <v>77</v>
      </c>
      <c r="T835" s="51">
        <v>40241</v>
      </c>
      <c r="U835" s="51">
        <v>41696</v>
      </c>
      <c r="V835" s="53">
        <v>42</v>
      </c>
      <c r="W835" s="53">
        <v>10</v>
      </c>
      <c r="X835" s="52" t="s">
        <v>78</v>
      </c>
      <c r="Y835" s="43" t="s">
        <v>79</v>
      </c>
      <c r="Z835" s="43" t="s">
        <v>80</v>
      </c>
      <c r="AA835" s="43" t="s">
        <v>81</v>
      </c>
      <c r="AB835" s="43">
        <v>3</v>
      </c>
      <c r="AC835" s="54"/>
      <c r="AD835" s="40"/>
      <c r="AE835" s="40"/>
      <c r="AF835" s="55"/>
    </row>
    <row r="836" spans="2:32" s="29" customFormat="1" ht="18.75" customHeight="1">
      <c r="B836" s="42">
        <v>804</v>
      </c>
      <c r="C836" s="43">
        <v>420</v>
      </c>
      <c r="D836" s="43">
        <v>347</v>
      </c>
      <c r="E836" s="44" t="s">
        <v>66</v>
      </c>
      <c r="F836" s="43" t="s">
        <v>67</v>
      </c>
      <c r="G836" s="45" t="s">
        <v>3810</v>
      </c>
      <c r="H836" s="43" t="s">
        <v>3811</v>
      </c>
      <c r="I836" s="40" t="s">
        <v>3810</v>
      </c>
      <c r="J836" s="40" t="s">
        <v>70</v>
      </c>
      <c r="K836" s="46" t="s">
        <v>1182</v>
      </c>
      <c r="L836" s="46" t="s">
        <v>3812</v>
      </c>
      <c r="M836" s="47" t="s">
        <v>3813</v>
      </c>
      <c r="N836" s="48" t="s">
        <v>3814</v>
      </c>
      <c r="O836" s="40" t="s">
        <v>75</v>
      </c>
      <c r="P836" s="56" t="s">
        <v>76</v>
      </c>
      <c r="Q836" s="50" t="s">
        <v>76</v>
      </c>
      <c r="R836" s="48" t="s">
        <v>76</v>
      </c>
      <c r="S836" s="40" t="s">
        <v>77</v>
      </c>
      <c r="T836" s="51">
        <v>40241</v>
      </c>
      <c r="U836" s="51">
        <v>41705</v>
      </c>
      <c r="V836" s="53">
        <v>42</v>
      </c>
      <c r="W836" s="53">
        <v>11</v>
      </c>
      <c r="X836" s="52" t="s">
        <v>78</v>
      </c>
      <c r="Y836" s="43" t="s">
        <v>79</v>
      </c>
      <c r="Z836" s="43" t="s">
        <v>80</v>
      </c>
      <c r="AA836" s="43" t="s">
        <v>81</v>
      </c>
      <c r="AB836" s="43">
        <v>3</v>
      </c>
      <c r="AC836" s="54"/>
      <c r="AD836" s="40"/>
      <c r="AE836" s="40"/>
      <c r="AF836" s="55"/>
    </row>
    <row r="837" spans="2:32" s="29" customFormat="1" ht="18.75" customHeight="1">
      <c r="B837" s="42">
        <v>805</v>
      </c>
      <c r="C837" s="43">
        <v>420</v>
      </c>
      <c r="D837" s="43">
        <v>347</v>
      </c>
      <c r="E837" s="44" t="s">
        <v>66</v>
      </c>
      <c r="F837" s="43" t="s">
        <v>67</v>
      </c>
      <c r="G837" s="45" t="s">
        <v>3815</v>
      </c>
      <c r="H837" s="43" t="s">
        <v>3816</v>
      </c>
      <c r="I837" s="40" t="s">
        <v>3815</v>
      </c>
      <c r="J837" s="40" t="s">
        <v>70</v>
      </c>
      <c r="K837" s="46" t="s">
        <v>1182</v>
      </c>
      <c r="L837" s="46" t="s">
        <v>3422</v>
      </c>
      <c r="M837" s="47" t="s">
        <v>3817</v>
      </c>
      <c r="N837" s="48" t="s">
        <v>3818</v>
      </c>
      <c r="O837" s="40" t="s">
        <v>75</v>
      </c>
      <c r="P837" s="56" t="s">
        <v>76</v>
      </c>
      <c r="Q837" s="50" t="s">
        <v>76</v>
      </c>
      <c r="R837" s="48" t="s">
        <v>76</v>
      </c>
      <c r="S837" s="40" t="s">
        <v>77</v>
      </c>
      <c r="T837" s="51">
        <v>40241</v>
      </c>
      <c r="U837" s="51">
        <v>41695</v>
      </c>
      <c r="V837" s="53">
        <v>42</v>
      </c>
      <c r="W837" s="53">
        <v>12</v>
      </c>
      <c r="X837" s="52" t="s">
        <v>78</v>
      </c>
      <c r="Y837" s="43" t="s">
        <v>79</v>
      </c>
      <c r="Z837" s="43" t="s">
        <v>80</v>
      </c>
      <c r="AA837" s="43" t="s">
        <v>81</v>
      </c>
      <c r="AB837" s="43">
        <v>5</v>
      </c>
      <c r="AC837" s="54"/>
      <c r="AD837" s="40"/>
      <c r="AE837" s="40"/>
      <c r="AF837" s="55"/>
    </row>
    <row r="838" spans="2:32" s="29" customFormat="1" ht="18.75" customHeight="1">
      <c r="B838" s="42">
        <v>806</v>
      </c>
      <c r="C838" s="43">
        <v>420</v>
      </c>
      <c r="D838" s="43">
        <v>347</v>
      </c>
      <c r="E838" s="44" t="s">
        <v>66</v>
      </c>
      <c r="F838" s="43" t="s">
        <v>67</v>
      </c>
      <c r="G838" s="45" t="s">
        <v>3819</v>
      </c>
      <c r="H838" s="43" t="s">
        <v>3820</v>
      </c>
      <c r="I838" s="40" t="s">
        <v>3819</v>
      </c>
      <c r="J838" s="40" t="s">
        <v>70</v>
      </c>
      <c r="K838" s="46" t="s">
        <v>1182</v>
      </c>
      <c r="L838" s="46" t="s">
        <v>3821</v>
      </c>
      <c r="M838" s="47" t="s">
        <v>3822</v>
      </c>
      <c r="N838" s="48" t="s">
        <v>3823</v>
      </c>
      <c r="O838" s="40" t="s">
        <v>75</v>
      </c>
      <c r="P838" s="56">
        <v>20140400232</v>
      </c>
      <c r="Q838" s="50">
        <v>41988</v>
      </c>
      <c r="R838" s="48" t="s">
        <v>76</v>
      </c>
      <c r="S838" s="40" t="s">
        <v>77</v>
      </c>
      <c r="T838" s="51">
        <v>40241</v>
      </c>
      <c r="U838" s="51">
        <v>41988</v>
      </c>
      <c r="V838" s="53">
        <v>42</v>
      </c>
      <c r="W838" s="53">
        <v>13</v>
      </c>
      <c r="X838" s="52" t="s">
        <v>78</v>
      </c>
      <c r="Y838" s="43" t="s">
        <v>79</v>
      </c>
      <c r="Z838" s="43" t="s">
        <v>80</v>
      </c>
      <c r="AA838" s="43" t="s">
        <v>81</v>
      </c>
      <c r="AB838" s="43">
        <v>8</v>
      </c>
      <c r="AC838" s="54"/>
      <c r="AD838" s="40"/>
      <c r="AE838" s="40"/>
      <c r="AF838" s="55"/>
    </row>
    <row r="839" spans="2:32" s="29" customFormat="1" ht="18.75" customHeight="1">
      <c r="B839" s="42">
        <v>807</v>
      </c>
      <c r="C839" s="43">
        <v>420</v>
      </c>
      <c r="D839" s="43">
        <v>347</v>
      </c>
      <c r="E839" s="44" t="s">
        <v>66</v>
      </c>
      <c r="F839" s="43" t="s">
        <v>67</v>
      </c>
      <c r="G839" s="45" t="s">
        <v>3824</v>
      </c>
      <c r="H839" s="43" t="s">
        <v>3825</v>
      </c>
      <c r="I839" s="40" t="s">
        <v>3824</v>
      </c>
      <c r="J839" s="40" t="s">
        <v>70</v>
      </c>
      <c r="K839" s="46" t="s">
        <v>1182</v>
      </c>
      <c r="L839" s="46" t="s">
        <v>1680</v>
      </c>
      <c r="M839" s="47" t="s">
        <v>3826</v>
      </c>
      <c r="N839" s="48" t="s">
        <v>3827</v>
      </c>
      <c r="O839" s="40" t="s">
        <v>75</v>
      </c>
      <c r="P839" s="56" t="s">
        <v>76</v>
      </c>
      <c r="Q839" s="50" t="s">
        <v>76</v>
      </c>
      <c r="R839" s="48" t="s">
        <v>76</v>
      </c>
      <c r="S839" s="40" t="s">
        <v>77</v>
      </c>
      <c r="T839" s="51">
        <v>40241</v>
      </c>
      <c r="U839" s="51">
        <v>41705</v>
      </c>
      <c r="V839" s="53">
        <v>42</v>
      </c>
      <c r="W839" s="53">
        <v>14</v>
      </c>
      <c r="X839" s="52" t="s">
        <v>78</v>
      </c>
      <c r="Y839" s="43" t="s">
        <v>79</v>
      </c>
      <c r="Z839" s="43" t="s">
        <v>80</v>
      </c>
      <c r="AA839" s="43" t="s">
        <v>81</v>
      </c>
      <c r="AB839" s="43">
        <v>4</v>
      </c>
      <c r="AC839" s="54"/>
      <c r="AD839" s="40"/>
      <c r="AE839" s="40"/>
      <c r="AF839" s="55"/>
    </row>
    <row r="840" spans="2:32" s="29" customFormat="1" ht="18.75" customHeight="1">
      <c r="B840" s="42">
        <v>808</v>
      </c>
      <c r="C840" s="43">
        <v>420</v>
      </c>
      <c r="D840" s="43">
        <v>347</v>
      </c>
      <c r="E840" s="44" t="s">
        <v>66</v>
      </c>
      <c r="F840" s="43" t="s">
        <v>67</v>
      </c>
      <c r="G840" s="45" t="s">
        <v>3828</v>
      </c>
      <c r="H840" s="43" t="s">
        <v>3829</v>
      </c>
      <c r="I840" s="40" t="s">
        <v>3828</v>
      </c>
      <c r="J840" s="40" t="s">
        <v>70</v>
      </c>
      <c r="K840" s="46" t="s">
        <v>436</v>
      </c>
      <c r="L840" s="46" t="s">
        <v>3830</v>
      </c>
      <c r="M840" s="47" t="s">
        <v>3831</v>
      </c>
      <c r="N840" s="48" t="s">
        <v>3832</v>
      </c>
      <c r="O840" s="40" t="s">
        <v>75</v>
      </c>
      <c r="P840" s="56">
        <v>20110400160</v>
      </c>
      <c r="Q840" s="50">
        <v>40774</v>
      </c>
      <c r="R840" s="48" t="s">
        <v>76</v>
      </c>
      <c r="S840" s="40" t="s">
        <v>77</v>
      </c>
      <c r="T840" s="51">
        <v>40571</v>
      </c>
      <c r="U840" s="51">
        <v>41085</v>
      </c>
      <c r="V840" s="53">
        <v>42</v>
      </c>
      <c r="W840" s="53">
        <v>15</v>
      </c>
      <c r="X840" s="52" t="s">
        <v>78</v>
      </c>
      <c r="Y840" s="43" t="s">
        <v>79</v>
      </c>
      <c r="Z840" s="43" t="s">
        <v>80</v>
      </c>
      <c r="AA840" s="43" t="s">
        <v>81</v>
      </c>
      <c r="AB840" s="43">
        <v>35</v>
      </c>
      <c r="AC840" s="54" t="s">
        <v>442</v>
      </c>
      <c r="AD840" s="40"/>
      <c r="AE840" s="40"/>
      <c r="AF840" s="55"/>
    </row>
    <row r="841" spans="2:32" s="29" customFormat="1" ht="18.75" customHeight="1">
      <c r="B841" s="42">
        <v>809</v>
      </c>
      <c r="C841" s="43">
        <v>420</v>
      </c>
      <c r="D841" s="43">
        <v>347</v>
      </c>
      <c r="E841" s="44" t="s">
        <v>66</v>
      </c>
      <c r="F841" s="43" t="s">
        <v>67</v>
      </c>
      <c r="G841" s="45" t="s">
        <v>3833</v>
      </c>
      <c r="H841" s="43" t="s">
        <v>3834</v>
      </c>
      <c r="I841" s="40" t="s">
        <v>3833</v>
      </c>
      <c r="J841" s="40" t="s">
        <v>70</v>
      </c>
      <c r="K841" s="46" t="s">
        <v>1182</v>
      </c>
      <c r="L841" s="46" t="s">
        <v>85</v>
      </c>
      <c r="M841" s="47" t="s">
        <v>3835</v>
      </c>
      <c r="N841" s="48" t="s">
        <v>3836</v>
      </c>
      <c r="O841" s="40" t="s">
        <v>75</v>
      </c>
      <c r="P841" s="56" t="s">
        <v>76</v>
      </c>
      <c r="Q841" s="50" t="s">
        <v>76</v>
      </c>
      <c r="R841" s="48" t="s">
        <v>76</v>
      </c>
      <c r="S841" s="40" t="s">
        <v>77</v>
      </c>
      <c r="T841" s="51">
        <v>39850</v>
      </c>
      <c r="U841" s="51">
        <v>41698</v>
      </c>
      <c r="V841" s="53">
        <v>42</v>
      </c>
      <c r="W841" s="53">
        <v>16</v>
      </c>
      <c r="X841" s="52" t="s">
        <v>78</v>
      </c>
      <c r="Y841" s="43" t="s">
        <v>79</v>
      </c>
      <c r="Z841" s="43" t="s">
        <v>80</v>
      </c>
      <c r="AA841" s="43" t="s">
        <v>81</v>
      </c>
      <c r="AB841" s="43">
        <v>29</v>
      </c>
      <c r="AC841" s="54" t="s">
        <v>442</v>
      </c>
      <c r="AD841" s="40"/>
      <c r="AE841" s="40"/>
      <c r="AF841" s="55"/>
    </row>
    <row r="842" spans="2:32" s="29" customFormat="1" ht="18.75" customHeight="1">
      <c r="B842" s="42">
        <v>810</v>
      </c>
      <c r="C842" s="43">
        <v>420</v>
      </c>
      <c r="D842" s="43">
        <v>347</v>
      </c>
      <c r="E842" s="44" t="s">
        <v>66</v>
      </c>
      <c r="F842" s="43" t="s">
        <v>67</v>
      </c>
      <c r="G842" s="45" t="s">
        <v>3837</v>
      </c>
      <c r="H842" s="43" t="s">
        <v>3838</v>
      </c>
      <c r="I842" s="40" t="s">
        <v>3837</v>
      </c>
      <c r="J842" s="40" t="s">
        <v>70</v>
      </c>
      <c r="K842" s="46" t="s">
        <v>1182</v>
      </c>
      <c r="L842" s="46" t="s">
        <v>85</v>
      </c>
      <c r="M842" s="47" t="s">
        <v>3839</v>
      </c>
      <c r="N842" s="48" t="s">
        <v>3840</v>
      </c>
      <c r="O842" s="40" t="s">
        <v>75</v>
      </c>
      <c r="P842" s="56">
        <v>767</v>
      </c>
      <c r="Q842" s="50">
        <v>40436</v>
      </c>
      <c r="R842" s="48" t="s">
        <v>3841</v>
      </c>
      <c r="S842" s="40" t="s">
        <v>77</v>
      </c>
      <c r="T842" s="51">
        <v>40147</v>
      </c>
      <c r="U842" s="51">
        <v>43875</v>
      </c>
      <c r="V842" s="53">
        <v>42</v>
      </c>
      <c r="W842" s="53">
        <v>17</v>
      </c>
      <c r="X842" s="52" t="s">
        <v>78</v>
      </c>
      <c r="Y842" s="43" t="s">
        <v>79</v>
      </c>
      <c r="Z842" s="43" t="s">
        <v>80</v>
      </c>
      <c r="AA842" s="43" t="s">
        <v>81</v>
      </c>
      <c r="AB842" s="43">
        <v>57</v>
      </c>
      <c r="AC842" s="54"/>
      <c r="AD842" s="40"/>
      <c r="AE842" s="40"/>
      <c r="AF842" s="55"/>
    </row>
    <row r="843" spans="2:32" s="29" customFormat="1" ht="18.75" customHeight="1">
      <c r="B843" s="42">
        <v>811</v>
      </c>
      <c r="C843" s="43">
        <v>420</v>
      </c>
      <c r="D843" s="43">
        <v>347</v>
      </c>
      <c r="E843" s="44" t="s">
        <v>66</v>
      </c>
      <c r="F843" s="43" t="s">
        <v>67</v>
      </c>
      <c r="G843" s="45" t="s">
        <v>3842</v>
      </c>
      <c r="H843" s="43" t="s">
        <v>3843</v>
      </c>
      <c r="I843" s="40" t="s">
        <v>3842</v>
      </c>
      <c r="J843" s="40" t="s">
        <v>70</v>
      </c>
      <c r="K843" s="46" t="s">
        <v>1182</v>
      </c>
      <c r="L843" s="46" t="s">
        <v>85</v>
      </c>
      <c r="M843" s="47" t="s">
        <v>3844</v>
      </c>
      <c r="N843" s="48" t="s">
        <v>3845</v>
      </c>
      <c r="O843" s="40" t="s">
        <v>75</v>
      </c>
      <c r="P843" s="56">
        <v>830</v>
      </c>
      <c r="Q843" s="50">
        <v>40437</v>
      </c>
      <c r="R843" s="48" t="s">
        <v>3846</v>
      </c>
      <c r="S843" s="40" t="s">
        <v>77</v>
      </c>
      <c r="T843" s="51">
        <v>40011</v>
      </c>
      <c r="U843" s="51">
        <v>43854</v>
      </c>
      <c r="V843" s="53">
        <v>42</v>
      </c>
      <c r="W843" s="53">
        <v>18</v>
      </c>
      <c r="X843" s="52" t="s">
        <v>78</v>
      </c>
      <c r="Y843" s="43" t="s">
        <v>79</v>
      </c>
      <c r="Z843" s="43" t="s">
        <v>80</v>
      </c>
      <c r="AA843" s="43" t="s">
        <v>81</v>
      </c>
      <c r="AB843" s="43">
        <v>54</v>
      </c>
      <c r="AC843" s="54"/>
      <c r="AD843" s="40"/>
      <c r="AE843" s="40"/>
      <c r="AF843" s="55"/>
    </row>
    <row r="844" spans="2:32" s="29" customFormat="1" ht="18.75" customHeight="1">
      <c r="B844" s="42">
        <v>812</v>
      </c>
      <c r="C844" s="43">
        <v>420</v>
      </c>
      <c r="D844" s="43">
        <v>347</v>
      </c>
      <c r="E844" s="44" t="s">
        <v>66</v>
      </c>
      <c r="F844" s="43" t="s">
        <v>67</v>
      </c>
      <c r="G844" s="45" t="s">
        <v>3847</v>
      </c>
      <c r="H844" s="43" t="s">
        <v>3848</v>
      </c>
      <c r="I844" s="40" t="s">
        <v>3847</v>
      </c>
      <c r="J844" s="40" t="s">
        <v>70</v>
      </c>
      <c r="K844" s="46" t="s">
        <v>1182</v>
      </c>
      <c r="L844" s="46" t="s">
        <v>85</v>
      </c>
      <c r="M844" s="47" t="s">
        <v>3849</v>
      </c>
      <c r="N844" s="48" t="s">
        <v>3850</v>
      </c>
      <c r="O844" s="40" t="s">
        <v>75</v>
      </c>
      <c r="P844" s="56">
        <v>4045</v>
      </c>
      <c r="Q844" s="50">
        <v>40470</v>
      </c>
      <c r="R844" s="48" t="s">
        <v>3851</v>
      </c>
      <c r="S844" s="40" t="s">
        <v>77</v>
      </c>
      <c r="T844" s="51">
        <v>40011</v>
      </c>
      <c r="U844" s="51">
        <v>41012</v>
      </c>
      <c r="V844" s="53">
        <v>42</v>
      </c>
      <c r="W844" s="53">
        <v>19</v>
      </c>
      <c r="X844" s="52" t="s">
        <v>78</v>
      </c>
      <c r="Y844" s="43" t="s">
        <v>79</v>
      </c>
      <c r="Z844" s="43" t="s">
        <v>80</v>
      </c>
      <c r="AA844" s="43" t="s">
        <v>81</v>
      </c>
      <c r="AB844" s="43">
        <v>35</v>
      </c>
      <c r="AC844" s="54"/>
      <c r="AD844" s="40"/>
      <c r="AE844" s="40"/>
      <c r="AF844" s="55"/>
    </row>
    <row r="845" spans="2:32" s="29" customFormat="1" ht="18.75" customHeight="1">
      <c r="B845" s="42">
        <v>813</v>
      </c>
      <c r="C845" s="43">
        <v>420</v>
      </c>
      <c r="D845" s="43">
        <v>347</v>
      </c>
      <c r="E845" s="44" t="s">
        <v>66</v>
      </c>
      <c r="F845" s="43" t="s">
        <v>67</v>
      </c>
      <c r="G845" s="45" t="s">
        <v>3852</v>
      </c>
      <c r="H845" s="43" t="s">
        <v>3853</v>
      </c>
      <c r="I845" s="40" t="s">
        <v>3852</v>
      </c>
      <c r="J845" s="40" t="s">
        <v>70</v>
      </c>
      <c r="K845" s="46" t="s">
        <v>1182</v>
      </c>
      <c r="L845" s="46" t="s">
        <v>3854</v>
      </c>
      <c r="M845" s="47" t="s">
        <v>3855</v>
      </c>
      <c r="N845" s="48" t="s">
        <v>3856</v>
      </c>
      <c r="O845" s="40" t="s">
        <v>75</v>
      </c>
      <c r="P845" s="56" t="s">
        <v>76</v>
      </c>
      <c r="Q845" s="50" t="s">
        <v>76</v>
      </c>
      <c r="R845" s="48" t="s">
        <v>76</v>
      </c>
      <c r="S845" s="40" t="s">
        <v>77</v>
      </c>
      <c r="T845" s="51">
        <v>40084</v>
      </c>
      <c r="U845" s="51">
        <v>41457</v>
      </c>
      <c r="V845" s="53">
        <v>42</v>
      </c>
      <c r="W845" s="53">
        <v>20</v>
      </c>
      <c r="X845" s="52" t="s">
        <v>78</v>
      </c>
      <c r="Y845" s="43" t="s">
        <v>79</v>
      </c>
      <c r="Z845" s="43" t="s">
        <v>80</v>
      </c>
      <c r="AA845" s="43" t="s">
        <v>81</v>
      </c>
      <c r="AB845" s="43">
        <v>60</v>
      </c>
      <c r="AC845" s="54" t="s">
        <v>442</v>
      </c>
      <c r="AD845" s="40"/>
      <c r="AE845" s="40"/>
      <c r="AF845" s="55"/>
    </row>
    <row r="846" spans="2:32" s="29" customFormat="1" ht="18.75" customHeight="1">
      <c r="B846" s="42">
        <v>814</v>
      </c>
      <c r="C846" s="43">
        <v>420</v>
      </c>
      <c r="D846" s="43">
        <v>347</v>
      </c>
      <c r="E846" s="44" t="s">
        <v>66</v>
      </c>
      <c r="F846" s="43" t="s">
        <v>67</v>
      </c>
      <c r="G846" s="45" t="s">
        <v>3857</v>
      </c>
      <c r="H846" s="43" t="s">
        <v>3858</v>
      </c>
      <c r="I846" s="40" t="s">
        <v>3857</v>
      </c>
      <c r="J846" s="40" t="s">
        <v>70</v>
      </c>
      <c r="K846" s="46" t="s">
        <v>1182</v>
      </c>
      <c r="L846" s="46" t="s">
        <v>717</v>
      </c>
      <c r="M846" s="47" t="s">
        <v>3859</v>
      </c>
      <c r="N846" s="48" t="s">
        <v>3860</v>
      </c>
      <c r="O846" s="40" t="s">
        <v>75</v>
      </c>
      <c r="P846" s="56">
        <v>1172</v>
      </c>
      <c r="Q846" s="50">
        <v>40512</v>
      </c>
      <c r="R846" s="48" t="s">
        <v>3861</v>
      </c>
      <c r="S846" s="40" t="s">
        <v>77</v>
      </c>
      <c r="T846" s="51">
        <v>40116</v>
      </c>
      <c r="U846" s="51">
        <v>40716</v>
      </c>
      <c r="V846" s="53">
        <v>42</v>
      </c>
      <c r="W846" s="53">
        <v>21</v>
      </c>
      <c r="X846" s="52" t="s">
        <v>78</v>
      </c>
      <c r="Y846" s="43" t="s">
        <v>79</v>
      </c>
      <c r="Z846" s="43" t="s">
        <v>80</v>
      </c>
      <c r="AA846" s="43" t="s">
        <v>81</v>
      </c>
      <c r="AB846" s="43">
        <v>42</v>
      </c>
      <c r="AC846" s="54" t="s">
        <v>442</v>
      </c>
      <c r="AD846" s="40"/>
      <c r="AE846" s="40"/>
      <c r="AF846" s="55"/>
    </row>
    <row r="847" spans="2:32" s="29" customFormat="1" ht="18.75" customHeight="1">
      <c r="B847" s="42">
        <v>815</v>
      </c>
      <c r="C847" s="43">
        <v>420</v>
      </c>
      <c r="D847" s="43">
        <v>347</v>
      </c>
      <c r="E847" s="44" t="s">
        <v>66</v>
      </c>
      <c r="F847" s="43" t="s">
        <v>67</v>
      </c>
      <c r="G847" s="45" t="s">
        <v>3862</v>
      </c>
      <c r="H847" s="43" t="s">
        <v>3863</v>
      </c>
      <c r="I847" s="40" t="s">
        <v>3862</v>
      </c>
      <c r="J847" s="40" t="s">
        <v>70</v>
      </c>
      <c r="K847" s="46" t="s">
        <v>3864</v>
      </c>
      <c r="L847" s="46" t="s">
        <v>3865</v>
      </c>
      <c r="M847" s="47" t="s">
        <v>3866</v>
      </c>
      <c r="N847" s="48" t="s">
        <v>3867</v>
      </c>
      <c r="O847" s="40" t="s">
        <v>75</v>
      </c>
      <c r="P847" s="56" t="s">
        <v>76</v>
      </c>
      <c r="Q847" s="50" t="s">
        <v>76</v>
      </c>
      <c r="R847" s="48" t="s">
        <v>76</v>
      </c>
      <c r="S847" s="40" t="s">
        <v>77</v>
      </c>
      <c r="T847" s="51">
        <v>39577</v>
      </c>
      <c r="U847" s="51">
        <v>39686</v>
      </c>
      <c r="V847" s="53">
        <v>42</v>
      </c>
      <c r="W847" s="53">
        <v>22</v>
      </c>
      <c r="X847" s="52" t="s">
        <v>78</v>
      </c>
      <c r="Y847" s="43" t="s">
        <v>79</v>
      </c>
      <c r="Z847" s="43" t="s">
        <v>80</v>
      </c>
      <c r="AA847" s="43" t="s">
        <v>81</v>
      </c>
      <c r="AB847" s="43">
        <v>11</v>
      </c>
      <c r="AC847" s="54" t="s">
        <v>442</v>
      </c>
      <c r="AD847" s="40"/>
      <c r="AE847" s="40"/>
      <c r="AF847" s="55"/>
    </row>
    <row r="848" spans="2:32" s="29" customFormat="1" ht="18.75" customHeight="1">
      <c r="B848" s="42">
        <v>816</v>
      </c>
      <c r="C848" s="43">
        <v>420</v>
      </c>
      <c r="D848" s="43">
        <v>347</v>
      </c>
      <c r="E848" s="44" t="s">
        <v>66</v>
      </c>
      <c r="F848" s="43" t="s">
        <v>67</v>
      </c>
      <c r="G848" s="45" t="s">
        <v>3868</v>
      </c>
      <c r="H848" s="43" t="s">
        <v>3869</v>
      </c>
      <c r="I848" s="40" t="s">
        <v>3868</v>
      </c>
      <c r="J848" s="40" t="s">
        <v>70</v>
      </c>
      <c r="K848" s="46" t="s">
        <v>3864</v>
      </c>
      <c r="L848" s="46" t="s">
        <v>2700</v>
      </c>
      <c r="M848" s="47" t="s">
        <v>3870</v>
      </c>
      <c r="N848" s="48" t="s">
        <v>3871</v>
      </c>
      <c r="O848" s="40" t="s">
        <v>75</v>
      </c>
      <c r="P848" s="56" t="s">
        <v>76</v>
      </c>
      <c r="Q848" s="50" t="s">
        <v>76</v>
      </c>
      <c r="R848" s="48" t="s">
        <v>76</v>
      </c>
      <c r="S848" s="40" t="s">
        <v>77</v>
      </c>
      <c r="T848" s="51">
        <v>39577</v>
      </c>
      <c r="U848" s="51">
        <v>39686</v>
      </c>
      <c r="V848" s="53">
        <v>42</v>
      </c>
      <c r="W848" s="53">
        <v>23</v>
      </c>
      <c r="X848" s="52" t="s">
        <v>78</v>
      </c>
      <c r="Y848" s="43" t="s">
        <v>79</v>
      </c>
      <c r="Z848" s="43" t="s">
        <v>80</v>
      </c>
      <c r="AA848" s="43" t="s">
        <v>81</v>
      </c>
      <c r="AB848" s="43">
        <v>10</v>
      </c>
      <c r="AC848" s="54"/>
      <c r="AD848" s="40"/>
      <c r="AE848" s="40"/>
      <c r="AF848" s="55"/>
    </row>
    <row r="849" spans="2:32" s="29" customFormat="1" ht="18.75" customHeight="1">
      <c r="B849" s="42">
        <v>817</v>
      </c>
      <c r="C849" s="43">
        <v>420</v>
      </c>
      <c r="D849" s="43">
        <v>347</v>
      </c>
      <c r="E849" s="44" t="s">
        <v>66</v>
      </c>
      <c r="F849" s="43" t="s">
        <v>67</v>
      </c>
      <c r="G849" s="45" t="s">
        <v>3872</v>
      </c>
      <c r="H849" s="43" t="s">
        <v>3873</v>
      </c>
      <c r="I849" s="40" t="s">
        <v>3872</v>
      </c>
      <c r="J849" s="40" t="s">
        <v>70</v>
      </c>
      <c r="K849" s="46" t="s">
        <v>3864</v>
      </c>
      <c r="L849" s="46" t="s">
        <v>3874</v>
      </c>
      <c r="M849" s="47" t="s">
        <v>3875</v>
      </c>
      <c r="N849" s="48" t="s">
        <v>3876</v>
      </c>
      <c r="O849" s="40" t="s">
        <v>75</v>
      </c>
      <c r="P849" s="56" t="s">
        <v>76</v>
      </c>
      <c r="Q849" s="50" t="s">
        <v>76</v>
      </c>
      <c r="R849" s="48" t="s">
        <v>76</v>
      </c>
      <c r="S849" s="40" t="s">
        <v>77</v>
      </c>
      <c r="T849" s="51">
        <v>39577</v>
      </c>
      <c r="U849" s="51">
        <v>39686</v>
      </c>
      <c r="V849" s="53">
        <v>42</v>
      </c>
      <c r="W849" s="53">
        <v>24</v>
      </c>
      <c r="X849" s="52" t="s">
        <v>78</v>
      </c>
      <c r="Y849" s="43" t="s">
        <v>79</v>
      </c>
      <c r="Z849" s="43" t="s">
        <v>80</v>
      </c>
      <c r="AA849" s="43" t="s">
        <v>81</v>
      </c>
      <c r="AB849" s="43">
        <v>10</v>
      </c>
      <c r="AC849" s="54"/>
      <c r="AD849" s="40"/>
      <c r="AE849" s="40"/>
      <c r="AF849" s="55"/>
    </row>
    <row r="850" spans="2:32" s="29" customFormat="1" ht="18.75" customHeight="1">
      <c r="B850" s="42">
        <v>818</v>
      </c>
      <c r="C850" s="43">
        <v>420</v>
      </c>
      <c r="D850" s="43">
        <v>347</v>
      </c>
      <c r="E850" s="44" t="s">
        <v>66</v>
      </c>
      <c r="F850" s="43" t="s">
        <v>67</v>
      </c>
      <c r="G850" s="45" t="s">
        <v>3877</v>
      </c>
      <c r="H850" s="43" t="s">
        <v>3878</v>
      </c>
      <c r="I850" s="40" t="s">
        <v>3877</v>
      </c>
      <c r="J850" s="40" t="s">
        <v>70</v>
      </c>
      <c r="K850" s="46" t="s">
        <v>436</v>
      </c>
      <c r="L850" s="46" t="s">
        <v>342</v>
      </c>
      <c r="M850" s="47" t="s">
        <v>3879</v>
      </c>
      <c r="N850" s="48" t="s">
        <v>3880</v>
      </c>
      <c r="O850" s="40" t="s">
        <v>75</v>
      </c>
      <c r="P850" s="56">
        <v>1052</v>
      </c>
      <c r="Q850" s="50">
        <v>43342</v>
      </c>
      <c r="R850" s="48" t="s">
        <v>76</v>
      </c>
      <c r="S850" s="40" t="s">
        <v>77</v>
      </c>
      <c r="T850" s="51">
        <v>40571</v>
      </c>
      <c r="U850" s="51">
        <v>43476</v>
      </c>
      <c r="V850" s="53">
        <v>42</v>
      </c>
      <c r="W850" s="53">
        <v>25</v>
      </c>
      <c r="X850" s="52" t="s">
        <v>78</v>
      </c>
      <c r="Y850" s="43" t="s">
        <v>79</v>
      </c>
      <c r="Z850" s="43" t="s">
        <v>80</v>
      </c>
      <c r="AA850" s="43" t="s">
        <v>81</v>
      </c>
      <c r="AB850" s="43">
        <v>28</v>
      </c>
      <c r="AC850" s="54" t="s">
        <v>442</v>
      </c>
      <c r="AD850" s="40"/>
      <c r="AE850" s="40"/>
      <c r="AF850" s="55"/>
    </row>
    <row r="851" spans="2:32" s="29" customFormat="1" ht="18.75" customHeight="1">
      <c r="B851" s="42">
        <v>819</v>
      </c>
      <c r="C851" s="43">
        <v>420</v>
      </c>
      <c r="D851" s="43">
        <v>347</v>
      </c>
      <c r="E851" s="44" t="s">
        <v>66</v>
      </c>
      <c r="F851" s="43" t="s">
        <v>67</v>
      </c>
      <c r="G851" s="45" t="s">
        <v>3881</v>
      </c>
      <c r="H851" s="43" t="s">
        <v>3882</v>
      </c>
      <c r="I851" s="40" t="s">
        <v>3881</v>
      </c>
      <c r="J851" s="40" t="s">
        <v>70</v>
      </c>
      <c r="K851" s="46" t="s">
        <v>1182</v>
      </c>
      <c r="L851" s="46" t="s">
        <v>1680</v>
      </c>
      <c r="M851" s="47" t="s">
        <v>3883</v>
      </c>
      <c r="N851" s="48" t="s">
        <v>3884</v>
      </c>
      <c r="O851" s="40" t="s">
        <v>75</v>
      </c>
      <c r="P851" s="56" t="s">
        <v>76</v>
      </c>
      <c r="Q851" s="50" t="s">
        <v>76</v>
      </c>
      <c r="R851" s="48" t="s">
        <v>76</v>
      </c>
      <c r="S851" s="40" t="s">
        <v>77</v>
      </c>
      <c r="T851" s="51">
        <v>40241</v>
      </c>
      <c r="U851" s="51">
        <v>40241</v>
      </c>
      <c r="V851" s="53">
        <v>43</v>
      </c>
      <c r="W851" s="53">
        <v>1</v>
      </c>
      <c r="X851" s="52" t="s">
        <v>78</v>
      </c>
      <c r="Y851" s="43" t="s">
        <v>79</v>
      </c>
      <c r="Z851" s="43" t="s">
        <v>80</v>
      </c>
      <c r="AA851" s="43" t="s">
        <v>81</v>
      </c>
      <c r="AB851" s="43">
        <v>3</v>
      </c>
      <c r="AC851" s="54"/>
      <c r="AD851" s="40"/>
      <c r="AE851" s="40"/>
      <c r="AF851" s="55"/>
    </row>
    <row r="852" spans="2:32" s="29" customFormat="1" ht="18.75" customHeight="1">
      <c r="B852" s="42">
        <v>820</v>
      </c>
      <c r="C852" s="43">
        <v>420</v>
      </c>
      <c r="D852" s="43">
        <v>347</v>
      </c>
      <c r="E852" s="44" t="s">
        <v>66</v>
      </c>
      <c r="F852" s="43" t="s">
        <v>67</v>
      </c>
      <c r="G852" s="45" t="s">
        <v>3885</v>
      </c>
      <c r="H852" s="43" t="s">
        <v>3886</v>
      </c>
      <c r="I852" s="40" t="s">
        <v>3885</v>
      </c>
      <c r="J852" s="40" t="s">
        <v>70</v>
      </c>
      <c r="K852" s="46" t="s">
        <v>1182</v>
      </c>
      <c r="L852" s="46" t="s">
        <v>651</v>
      </c>
      <c r="M852" s="47" t="s">
        <v>3887</v>
      </c>
      <c r="N852" s="48" t="s">
        <v>3888</v>
      </c>
      <c r="O852" s="40" t="s">
        <v>75</v>
      </c>
      <c r="P852" s="56">
        <v>20140400319</v>
      </c>
      <c r="Q852" s="50">
        <v>41988</v>
      </c>
      <c r="R852" s="48" t="s">
        <v>76</v>
      </c>
      <c r="S852" s="40" t="s">
        <v>77</v>
      </c>
      <c r="T852" s="51">
        <v>40241</v>
      </c>
      <c r="U852" s="51">
        <v>41988</v>
      </c>
      <c r="V852" s="53">
        <v>43</v>
      </c>
      <c r="W852" s="53">
        <v>2</v>
      </c>
      <c r="X852" s="52" t="s">
        <v>78</v>
      </c>
      <c r="Y852" s="43" t="s">
        <v>79</v>
      </c>
      <c r="Z852" s="43" t="s">
        <v>80</v>
      </c>
      <c r="AA852" s="43" t="s">
        <v>81</v>
      </c>
      <c r="AB852" s="43">
        <v>7</v>
      </c>
      <c r="AC852" s="54"/>
      <c r="AD852" s="40"/>
      <c r="AE852" s="40"/>
      <c r="AF852" s="55"/>
    </row>
    <row r="853" spans="2:32" s="29" customFormat="1" ht="18.75" customHeight="1">
      <c r="B853" s="42">
        <v>821</v>
      </c>
      <c r="C853" s="43">
        <v>420</v>
      </c>
      <c r="D853" s="43">
        <v>347</v>
      </c>
      <c r="E853" s="44" t="s">
        <v>66</v>
      </c>
      <c r="F853" s="43" t="s">
        <v>67</v>
      </c>
      <c r="G853" s="45" t="s">
        <v>3889</v>
      </c>
      <c r="H853" s="43" t="s">
        <v>3890</v>
      </c>
      <c r="I853" s="40" t="s">
        <v>3889</v>
      </c>
      <c r="J853" s="40" t="s">
        <v>70</v>
      </c>
      <c r="K853" s="46" t="s">
        <v>1182</v>
      </c>
      <c r="L853" s="46" t="s">
        <v>215</v>
      </c>
      <c r="M853" s="47" t="s">
        <v>3891</v>
      </c>
      <c r="N853" s="48" t="s">
        <v>3892</v>
      </c>
      <c r="O853" s="40" t="s">
        <v>75</v>
      </c>
      <c r="P853" s="56">
        <v>20140400321</v>
      </c>
      <c r="Q853" s="50">
        <v>41988</v>
      </c>
      <c r="R853" s="48" t="s">
        <v>76</v>
      </c>
      <c r="S853" s="40" t="s">
        <v>77</v>
      </c>
      <c r="T853" s="51">
        <v>40241</v>
      </c>
      <c r="U853" s="51">
        <v>41988</v>
      </c>
      <c r="V853" s="53">
        <v>43</v>
      </c>
      <c r="W853" s="53">
        <v>3</v>
      </c>
      <c r="X853" s="52" t="s">
        <v>78</v>
      </c>
      <c r="Y853" s="43" t="s">
        <v>79</v>
      </c>
      <c r="Z853" s="43" t="s">
        <v>80</v>
      </c>
      <c r="AA853" s="43" t="s">
        <v>81</v>
      </c>
      <c r="AB853" s="43">
        <v>7</v>
      </c>
      <c r="AC853" s="54"/>
      <c r="AD853" s="40"/>
      <c r="AE853" s="40"/>
      <c r="AF853" s="55"/>
    </row>
    <row r="854" spans="2:32" s="29" customFormat="1" ht="18.75" customHeight="1">
      <c r="B854" s="42">
        <v>822</v>
      </c>
      <c r="C854" s="43">
        <v>420</v>
      </c>
      <c r="D854" s="43">
        <v>347</v>
      </c>
      <c r="E854" s="44" t="s">
        <v>66</v>
      </c>
      <c r="F854" s="43" t="s">
        <v>67</v>
      </c>
      <c r="G854" s="45" t="s">
        <v>3893</v>
      </c>
      <c r="H854" s="43" t="s">
        <v>3894</v>
      </c>
      <c r="I854" s="40" t="s">
        <v>3893</v>
      </c>
      <c r="J854" s="40" t="s">
        <v>70</v>
      </c>
      <c r="K854" s="46" t="s">
        <v>1182</v>
      </c>
      <c r="L854" s="46" t="s">
        <v>3895</v>
      </c>
      <c r="M854" s="47" t="s">
        <v>3896</v>
      </c>
      <c r="N854" s="48" t="s">
        <v>3897</v>
      </c>
      <c r="O854" s="40" t="s">
        <v>75</v>
      </c>
      <c r="P854" s="56">
        <v>20140400325</v>
      </c>
      <c r="Q854" s="50">
        <v>41988</v>
      </c>
      <c r="R854" s="48" t="s">
        <v>76</v>
      </c>
      <c r="S854" s="40" t="s">
        <v>77</v>
      </c>
      <c r="T854" s="51">
        <v>40241</v>
      </c>
      <c r="U854" s="51">
        <v>41988</v>
      </c>
      <c r="V854" s="53">
        <v>43</v>
      </c>
      <c r="W854" s="53">
        <v>4</v>
      </c>
      <c r="X854" s="52" t="s">
        <v>78</v>
      </c>
      <c r="Y854" s="43" t="s">
        <v>79</v>
      </c>
      <c r="Z854" s="43" t="s">
        <v>80</v>
      </c>
      <c r="AA854" s="43" t="s">
        <v>81</v>
      </c>
      <c r="AB854" s="43">
        <v>7</v>
      </c>
      <c r="AC854" s="54"/>
      <c r="AD854" s="40"/>
      <c r="AE854" s="40"/>
      <c r="AF854" s="55"/>
    </row>
    <row r="855" spans="2:32" s="29" customFormat="1" ht="18.75" customHeight="1">
      <c r="B855" s="42">
        <v>823</v>
      </c>
      <c r="C855" s="43">
        <v>420</v>
      </c>
      <c r="D855" s="43">
        <v>347</v>
      </c>
      <c r="E855" s="44" t="s">
        <v>66</v>
      </c>
      <c r="F855" s="43" t="s">
        <v>67</v>
      </c>
      <c r="G855" s="45" t="s">
        <v>3898</v>
      </c>
      <c r="H855" s="43" t="s">
        <v>3899</v>
      </c>
      <c r="I855" s="40" t="s">
        <v>3898</v>
      </c>
      <c r="J855" s="40" t="s">
        <v>70</v>
      </c>
      <c r="K855" s="46" t="s">
        <v>1182</v>
      </c>
      <c r="L855" s="46" t="s">
        <v>3900</v>
      </c>
      <c r="M855" s="47" t="s">
        <v>3901</v>
      </c>
      <c r="N855" s="48" t="s">
        <v>3902</v>
      </c>
      <c r="O855" s="40" t="s">
        <v>75</v>
      </c>
      <c r="P855" s="56">
        <v>20140400343</v>
      </c>
      <c r="Q855" s="50">
        <v>41988</v>
      </c>
      <c r="R855" s="48" t="s">
        <v>76</v>
      </c>
      <c r="S855" s="40" t="s">
        <v>77</v>
      </c>
      <c r="T855" s="51">
        <v>40241</v>
      </c>
      <c r="U855" s="51">
        <v>41988</v>
      </c>
      <c r="V855" s="53">
        <v>43</v>
      </c>
      <c r="W855" s="53">
        <v>5</v>
      </c>
      <c r="X855" s="52" t="s">
        <v>78</v>
      </c>
      <c r="Y855" s="43" t="s">
        <v>79</v>
      </c>
      <c r="Z855" s="43" t="s">
        <v>80</v>
      </c>
      <c r="AA855" s="43" t="s">
        <v>81</v>
      </c>
      <c r="AB855" s="43">
        <v>7</v>
      </c>
      <c r="AC855" s="54"/>
      <c r="AD855" s="40"/>
      <c r="AE855" s="40"/>
      <c r="AF855" s="55"/>
    </row>
    <row r="856" spans="2:32" s="29" customFormat="1" ht="18.75" customHeight="1">
      <c r="B856" s="42">
        <v>824</v>
      </c>
      <c r="C856" s="43">
        <v>420</v>
      </c>
      <c r="D856" s="43">
        <v>347</v>
      </c>
      <c r="E856" s="44" t="s">
        <v>66</v>
      </c>
      <c r="F856" s="43" t="s">
        <v>67</v>
      </c>
      <c r="G856" s="45" t="s">
        <v>3903</v>
      </c>
      <c r="H856" s="43" t="s">
        <v>3904</v>
      </c>
      <c r="I856" s="40" t="s">
        <v>3903</v>
      </c>
      <c r="J856" s="40" t="s">
        <v>70</v>
      </c>
      <c r="K856" s="46" t="s">
        <v>1182</v>
      </c>
      <c r="L856" s="46" t="s">
        <v>1556</v>
      </c>
      <c r="M856" s="47" t="s">
        <v>3905</v>
      </c>
      <c r="N856" s="48" t="s">
        <v>3906</v>
      </c>
      <c r="O856" s="40" t="s">
        <v>75</v>
      </c>
      <c r="P856" s="56" t="s">
        <v>76</v>
      </c>
      <c r="Q856" s="50" t="s">
        <v>76</v>
      </c>
      <c r="R856" s="48" t="s">
        <v>76</v>
      </c>
      <c r="S856" s="40" t="s">
        <v>77</v>
      </c>
      <c r="T856" s="51">
        <v>40241</v>
      </c>
      <c r="U856" s="51">
        <v>41400</v>
      </c>
      <c r="V856" s="53">
        <v>43</v>
      </c>
      <c r="W856" s="53">
        <v>6</v>
      </c>
      <c r="X856" s="52" t="s">
        <v>78</v>
      </c>
      <c r="Y856" s="43" t="s">
        <v>79</v>
      </c>
      <c r="Z856" s="43" t="s">
        <v>80</v>
      </c>
      <c r="AA856" s="43" t="s">
        <v>81</v>
      </c>
      <c r="AB856" s="43">
        <v>11</v>
      </c>
      <c r="AC856" s="54"/>
      <c r="AD856" s="40"/>
      <c r="AE856" s="40"/>
      <c r="AF856" s="55"/>
    </row>
    <row r="857" spans="2:32" s="29" customFormat="1" ht="18.75" customHeight="1">
      <c r="B857" s="42">
        <v>825</v>
      </c>
      <c r="C857" s="43">
        <v>420</v>
      </c>
      <c r="D857" s="43">
        <v>347</v>
      </c>
      <c r="E857" s="44" t="s">
        <v>66</v>
      </c>
      <c r="F857" s="43" t="s">
        <v>67</v>
      </c>
      <c r="G857" s="45" t="s">
        <v>3907</v>
      </c>
      <c r="H857" s="43" t="s">
        <v>3908</v>
      </c>
      <c r="I857" s="40" t="s">
        <v>3907</v>
      </c>
      <c r="J857" s="40" t="s">
        <v>70</v>
      </c>
      <c r="K857" s="46" t="s">
        <v>1182</v>
      </c>
      <c r="L857" s="46" t="s">
        <v>3909</v>
      </c>
      <c r="M857" s="47" t="s">
        <v>3910</v>
      </c>
      <c r="N857" s="48" t="s">
        <v>3911</v>
      </c>
      <c r="O857" s="40" t="s">
        <v>75</v>
      </c>
      <c r="P857" s="56">
        <v>20110400396</v>
      </c>
      <c r="Q857" s="50">
        <v>40826</v>
      </c>
      <c r="R857" s="48" t="s">
        <v>76</v>
      </c>
      <c r="S857" s="40" t="s">
        <v>77</v>
      </c>
      <c r="T857" s="51">
        <v>40246</v>
      </c>
      <c r="U857" s="51">
        <v>40878</v>
      </c>
      <c r="V857" s="53">
        <v>43</v>
      </c>
      <c r="W857" s="53">
        <v>7</v>
      </c>
      <c r="X857" s="52" t="s">
        <v>78</v>
      </c>
      <c r="Y857" s="43" t="s">
        <v>79</v>
      </c>
      <c r="Z857" s="43" t="s">
        <v>80</v>
      </c>
      <c r="AA857" s="43" t="s">
        <v>81</v>
      </c>
      <c r="AB857" s="43">
        <v>25</v>
      </c>
      <c r="AC857" s="54" t="s">
        <v>442</v>
      </c>
      <c r="AD857" s="40"/>
      <c r="AE857" s="40"/>
      <c r="AF857" s="55"/>
    </row>
    <row r="858" spans="2:32" s="29" customFormat="1" ht="18.75" customHeight="1">
      <c r="B858" s="42">
        <v>826</v>
      </c>
      <c r="C858" s="43">
        <v>420</v>
      </c>
      <c r="D858" s="43">
        <v>347</v>
      </c>
      <c r="E858" s="44" t="s">
        <v>66</v>
      </c>
      <c r="F858" s="43" t="s">
        <v>67</v>
      </c>
      <c r="G858" s="45" t="s">
        <v>3912</v>
      </c>
      <c r="H858" s="43" t="s">
        <v>3913</v>
      </c>
      <c r="I858" s="40" t="s">
        <v>3912</v>
      </c>
      <c r="J858" s="40" t="s">
        <v>70</v>
      </c>
      <c r="K858" s="46" t="s">
        <v>1182</v>
      </c>
      <c r="L858" s="46" t="s">
        <v>3914</v>
      </c>
      <c r="M858" s="47" t="s">
        <v>3915</v>
      </c>
      <c r="N858" s="48" t="s">
        <v>3916</v>
      </c>
      <c r="O858" s="40" t="s">
        <v>75</v>
      </c>
      <c r="P858" s="56">
        <v>20140400322</v>
      </c>
      <c r="Q858" s="50">
        <v>41988</v>
      </c>
      <c r="R858" s="48" t="s">
        <v>76</v>
      </c>
      <c r="S858" s="40" t="s">
        <v>77</v>
      </c>
      <c r="T858" s="51">
        <v>40291</v>
      </c>
      <c r="U858" s="51">
        <v>41988</v>
      </c>
      <c r="V858" s="53">
        <v>43</v>
      </c>
      <c r="W858" s="53">
        <v>8</v>
      </c>
      <c r="X858" s="52" t="s">
        <v>78</v>
      </c>
      <c r="Y858" s="43" t="s">
        <v>79</v>
      </c>
      <c r="Z858" s="43" t="s">
        <v>80</v>
      </c>
      <c r="AA858" s="43" t="s">
        <v>81</v>
      </c>
      <c r="AB858" s="43">
        <v>7</v>
      </c>
      <c r="AC858" s="54"/>
      <c r="AD858" s="40"/>
      <c r="AE858" s="40"/>
      <c r="AF858" s="55"/>
    </row>
    <row r="859" spans="2:32" s="29" customFormat="1" ht="18.75" customHeight="1">
      <c r="B859" s="42">
        <v>827</v>
      </c>
      <c r="C859" s="43">
        <v>420</v>
      </c>
      <c r="D859" s="43">
        <v>347</v>
      </c>
      <c r="E859" s="44" t="s">
        <v>66</v>
      </c>
      <c r="F859" s="43" t="s">
        <v>67</v>
      </c>
      <c r="G859" s="45" t="s">
        <v>3917</v>
      </c>
      <c r="H859" s="43" t="s">
        <v>3918</v>
      </c>
      <c r="I859" s="40" t="s">
        <v>3917</v>
      </c>
      <c r="J859" s="40" t="s">
        <v>70</v>
      </c>
      <c r="K859" s="46" t="s">
        <v>1182</v>
      </c>
      <c r="L859" s="46" t="s">
        <v>1183</v>
      </c>
      <c r="M859" s="47" t="s">
        <v>3919</v>
      </c>
      <c r="N859" s="48" t="s">
        <v>3920</v>
      </c>
      <c r="O859" s="40" t="s">
        <v>75</v>
      </c>
      <c r="P859" s="56" t="s">
        <v>76</v>
      </c>
      <c r="Q859" s="50" t="s">
        <v>76</v>
      </c>
      <c r="R859" s="48" t="s">
        <v>76</v>
      </c>
      <c r="S859" s="40" t="s">
        <v>77</v>
      </c>
      <c r="T859" s="51">
        <v>40291</v>
      </c>
      <c r="U859" s="51">
        <v>41695</v>
      </c>
      <c r="V859" s="53">
        <v>43</v>
      </c>
      <c r="W859" s="53">
        <v>9</v>
      </c>
      <c r="X859" s="52" t="s">
        <v>78</v>
      </c>
      <c r="Y859" s="43" t="s">
        <v>79</v>
      </c>
      <c r="Z859" s="43" t="s">
        <v>80</v>
      </c>
      <c r="AA859" s="43" t="s">
        <v>81</v>
      </c>
      <c r="AB859" s="43">
        <v>3</v>
      </c>
      <c r="AC859" s="54"/>
      <c r="AD859" s="40"/>
      <c r="AE859" s="40"/>
      <c r="AF859" s="55"/>
    </row>
    <row r="860" spans="2:32" s="29" customFormat="1" ht="18.75" customHeight="1">
      <c r="B860" s="42">
        <v>828</v>
      </c>
      <c r="C860" s="43">
        <v>420</v>
      </c>
      <c r="D860" s="43">
        <v>347</v>
      </c>
      <c r="E860" s="44" t="s">
        <v>66</v>
      </c>
      <c r="F860" s="43" t="s">
        <v>67</v>
      </c>
      <c r="G860" s="45" t="s">
        <v>3921</v>
      </c>
      <c r="H860" s="43" t="s">
        <v>3922</v>
      </c>
      <c r="I860" s="40" t="s">
        <v>3921</v>
      </c>
      <c r="J860" s="40" t="s">
        <v>70</v>
      </c>
      <c r="K860" s="46" t="s">
        <v>1182</v>
      </c>
      <c r="L860" s="46" t="s">
        <v>2293</v>
      </c>
      <c r="M860" s="47" t="s">
        <v>3923</v>
      </c>
      <c r="N860" s="48" t="s">
        <v>3924</v>
      </c>
      <c r="O860" s="40" t="s">
        <v>75</v>
      </c>
      <c r="P860" s="56" t="s">
        <v>76</v>
      </c>
      <c r="Q860" s="50" t="s">
        <v>76</v>
      </c>
      <c r="R860" s="48" t="s">
        <v>76</v>
      </c>
      <c r="S860" s="40" t="s">
        <v>77</v>
      </c>
      <c r="T860" s="51">
        <v>40291</v>
      </c>
      <c r="U860" s="51">
        <v>41695</v>
      </c>
      <c r="V860" s="53">
        <v>43</v>
      </c>
      <c r="W860" s="53">
        <v>10</v>
      </c>
      <c r="X860" s="52" t="s">
        <v>78</v>
      </c>
      <c r="Y860" s="43" t="s">
        <v>79</v>
      </c>
      <c r="Z860" s="43" t="s">
        <v>80</v>
      </c>
      <c r="AA860" s="43" t="s">
        <v>81</v>
      </c>
      <c r="AB860" s="43">
        <v>3</v>
      </c>
      <c r="AC860" s="54"/>
      <c r="AD860" s="40"/>
      <c r="AE860" s="40"/>
      <c r="AF860" s="55"/>
    </row>
    <row r="861" spans="2:32" s="29" customFormat="1" ht="18.75" customHeight="1">
      <c r="B861" s="42">
        <v>829</v>
      </c>
      <c r="C861" s="43">
        <v>420</v>
      </c>
      <c r="D861" s="43">
        <v>347</v>
      </c>
      <c r="E861" s="44" t="s">
        <v>66</v>
      </c>
      <c r="F861" s="43" t="s">
        <v>67</v>
      </c>
      <c r="G861" s="45" t="s">
        <v>3925</v>
      </c>
      <c r="H861" s="43" t="s">
        <v>3926</v>
      </c>
      <c r="I861" s="40" t="s">
        <v>3925</v>
      </c>
      <c r="J861" s="40" t="s">
        <v>70</v>
      </c>
      <c r="K861" s="46" t="s">
        <v>1182</v>
      </c>
      <c r="L861" s="46" t="s">
        <v>3927</v>
      </c>
      <c r="M861" s="47" t="s">
        <v>3928</v>
      </c>
      <c r="N861" s="48" t="s">
        <v>3929</v>
      </c>
      <c r="O861" s="40" t="s">
        <v>75</v>
      </c>
      <c r="P861" s="56" t="s">
        <v>76</v>
      </c>
      <c r="Q861" s="50" t="s">
        <v>76</v>
      </c>
      <c r="R861" s="48" t="s">
        <v>76</v>
      </c>
      <c r="S861" s="40" t="s">
        <v>77</v>
      </c>
      <c r="T861" s="51">
        <v>40291</v>
      </c>
      <c r="U861" s="51">
        <v>41708</v>
      </c>
      <c r="V861" s="53">
        <v>43</v>
      </c>
      <c r="W861" s="53">
        <v>11</v>
      </c>
      <c r="X861" s="52" t="s">
        <v>78</v>
      </c>
      <c r="Y861" s="43" t="s">
        <v>79</v>
      </c>
      <c r="Z861" s="43" t="s">
        <v>80</v>
      </c>
      <c r="AA861" s="43" t="s">
        <v>81</v>
      </c>
      <c r="AB861" s="43">
        <v>4</v>
      </c>
      <c r="AC861" s="54"/>
      <c r="AD861" s="40"/>
      <c r="AE861" s="40"/>
      <c r="AF861" s="55"/>
    </row>
    <row r="862" spans="2:32" s="29" customFormat="1" ht="18.75" customHeight="1">
      <c r="B862" s="42">
        <v>830</v>
      </c>
      <c r="C862" s="43">
        <v>420</v>
      </c>
      <c r="D862" s="43">
        <v>347</v>
      </c>
      <c r="E862" s="44" t="s">
        <v>66</v>
      </c>
      <c r="F862" s="43" t="s">
        <v>67</v>
      </c>
      <c r="G862" s="45" t="s">
        <v>3930</v>
      </c>
      <c r="H862" s="43" t="s">
        <v>3931</v>
      </c>
      <c r="I862" s="40" t="s">
        <v>3930</v>
      </c>
      <c r="J862" s="40" t="s">
        <v>70</v>
      </c>
      <c r="K862" s="46" t="s">
        <v>1182</v>
      </c>
      <c r="L862" s="46" t="s">
        <v>410</v>
      </c>
      <c r="M862" s="47" t="s">
        <v>3932</v>
      </c>
      <c r="N862" s="48" t="s">
        <v>3933</v>
      </c>
      <c r="O862" s="40" t="s">
        <v>75</v>
      </c>
      <c r="P862" s="56" t="s">
        <v>76</v>
      </c>
      <c r="Q862" s="50" t="s">
        <v>76</v>
      </c>
      <c r="R862" s="48" t="s">
        <v>76</v>
      </c>
      <c r="S862" s="40" t="s">
        <v>77</v>
      </c>
      <c r="T862" s="51">
        <v>40291</v>
      </c>
      <c r="U862" s="51">
        <v>41696</v>
      </c>
      <c r="V862" s="53">
        <v>43</v>
      </c>
      <c r="W862" s="53">
        <v>12</v>
      </c>
      <c r="X862" s="52" t="s">
        <v>78</v>
      </c>
      <c r="Y862" s="43" t="s">
        <v>79</v>
      </c>
      <c r="Z862" s="43" t="s">
        <v>80</v>
      </c>
      <c r="AA862" s="43" t="s">
        <v>81</v>
      </c>
      <c r="AB862" s="43">
        <v>3</v>
      </c>
      <c r="AC862" s="54"/>
      <c r="AD862" s="40"/>
      <c r="AE862" s="40"/>
      <c r="AF862" s="55"/>
    </row>
    <row r="863" spans="2:32" s="29" customFormat="1" ht="18.75" customHeight="1">
      <c r="B863" s="42">
        <v>831</v>
      </c>
      <c r="C863" s="43">
        <v>420</v>
      </c>
      <c r="D863" s="43">
        <v>347</v>
      </c>
      <c r="E863" s="44" t="s">
        <v>66</v>
      </c>
      <c r="F863" s="43" t="s">
        <v>67</v>
      </c>
      <c r="G863" s="45" t="s">
        <v>3934</v>
      </c>
      <c r="H863" s="43" t="s">
        <v>3935</v>
      </c>
      <c r="I863" s="40" t="s">
        <v>3934</v>
      </c>
      <c r="J863" s="40" t="s">
        <v>70</v>
      </c>
      <c r="K863" s="46" t="s">
        <v>1182</v>
      </c>
      <c r="L863" s="46" t="s">
        <v>3205</v>
      </c>
      <c r="M863" s="47" t="s">
        <v>3936</v>
      </c>
      <c r="N863" s="48" t="s">
        <v>3937</v>
      </c>
      <c r="O863" s="40" t="s">
        <v>75</v>
      </c>
      <c r="P863" s="56" t="s">
        <v>76</v>
      </c>
      <c r="Q863" s="50" t="s">
        <v>76</v>
      </c>
      <c r="R863" s="48" t="s">
        <v>76</v>
      </c>
      <c r="S863" s="40" t="s">
        <v>77</v>
      </c>
      <c r="T863" s="51">
        <v>40291</v>
      </c>
      <c r="U863" s="51">
        <v>41708</v>
      </c>
      <c r="V863" s="53">
        <v>43</v>
      </c>
      <c r="W863" s="53">
        <v>13</v>
      </c>
      <c r="X863" s="52" t="s">
        <v>78</v>
      </c>
      <c r="Y863" s="43" t="s">
        <v>79</v>
      </c>
      <c r="Z863" s="43" t="s">
        <v>80</v>
      </c>
      <c r="AA863" s="43" t="s">
        <v>81</v>
      </c>
      <c r="AB863" s="43">
        <v>4</v>
      </c>
      <c r="AC863" s="54"/>
      <c r="AD863" s="40"/>
      <c r="AE863" s="40"/>
      <c r="AF863" s="55"/>
    </row>
    <row r="864" spans="2:32" s="29" customFormat="1" ht="18.75" customHeight="1">
      <c r="B864" s="42">
        <v>832</v>
      </c>
      <c r="C864" s="43">
        <v>420</v>
      </c>
      <c r="D864" s="43">
        <v>347</v>
      </c>
      <c r="E864" s="44" t="s">
        <v>66</v>
      </c>
      <c r="F864" s="43" t="s">
        <v>67</v>
      </c>
      <c r="G864" s="45" t="s">
        <v>3938</v>
      </c>
      <c r="H864" s="43" t="s">
        <v>3939</v>
      </c>
      <c r="I864" s="40" t="s">
        <v>3938</v>
      </c>
      <c r="J864" s="40" t="s">
        <v>70</v>
      </c>
      <c r="K864" s="46" t="s">
        <v>1182</v>
      </c>
      <c r="L864" s="46" t="s">
        <v>391</v>
      </c>
      <c r="M864" s="47" t="s">
        <v>3940</v>
      </c>
      <c r="N864" s="48" t="s">
        <v>3941</v>
      </c>
      <c r="O864" s="40" t="s">
        <v>75</v>
      </c>
      <c r="P864" s="56" t="s">
        <v>76</v>
      </c>
      <c r="Q864" s="50" t="s">
        <v>76</v>
      </c>
      <c r="R864" s="48" t="s">
        <v>76</v>
      </c>
      <c r="S864" s="40" t="s">
        <v>77</v>
      </c>
      <c r="T864" s="51">
        <v>41990</v>
      </c>
      <c r="U864" s="51">
        <v>42130</v>
      </c>
      <c r="V864" s="53">
        <v>43</v>
      </c>
      <c r="W864" s="53">
        <v>14</v>
      </c>
      <c r="X864" s="52" t="s">
        <v>78</v>
      </c>
      <c r="Y864" s="43" t="s">
        <v>79</v>
      </c>
      <c r="Z864" s="43" t="s">
        <v>80</v>
      </c>
      <c r="AA864" s="43" t="s">
        <v>81</v>
      </c>
      <c r="AB864" s="43">
        <v>14</v>
      </c>
      <c r="AC864" s="54" t="s">
        <v>442</v>
      </c>
      <c r="AD864" s="40"/>
      <c r="AE864" s="40"/>
      <c r="AF864" s="55"/>
    </row>
    <row r="865" spans="2:32" s="29" customFormat="1" ht="18.75" customHeight="1">
      <c r="B865" s="42">
        <v>833</v>
      </c>
      <c r="C865" s="43">
        <v>420</v>
      </c>
      <c r="D865" s="43">
        <v>347</v>
      </c>
      <c r="E865" s="44" t="s">
        <v>66</v>
      </c>
      <c r="F865" s="43" t="s">
        <v>67</v>
      </c>
      <c r="G865" s="45" t="s">
        <v>3942</v>
      </c>
      <c r="H865" s="43" t="s">
        <v>3943</v>
      </c>
      <c r="I865" s="40" t="s">
        <v>3942</v>
      </c>
      <c r="J865" s="40" t="s">
        <v>70</v>
      </c>
      <c r="K865" s="46" t="s">
        <v>1182</v>
      </c>
      <c r="L865" s="46" t="s">
        <v>3944</v>
      </c>
      <c r="M865" s="47" t="s">
        <v>3945</v>
      </c>
      <c r="N865" s="48" t="s">
        <v>3946</v>
      </c>
      <c r="O865" s="40" t="s">
        <v>75</v>
      </c>
      <c r="P865" s="56" t="s">
        <v>76</v>
      </c>
      <c r="Q865" s="50" t="s">
        <v>76</v>
      </c>
      <c r="R865" s="48" t="s">
        <v>76</v>
      </c>
      <c r="S865" s="40" t="s">
        <v>77</v>
      </c>
      <c r="T865" s="51">
        <v>42241</v>
      </c>
      <c r="U865" s="51">
        <v>42241</v>
      </c>
      <c r="V865" s="53">
        <v>43</v>
      </c>
      <c r="W865" s="53">
        <v>15</v>
      </c>
      <c r="X865" s="52" t="s">
        <v>78</v>
      </c>
      <c r="Y865" s="43" t="s">
        <v>79</v>
      </c>
      <c r="Z865" s="43" t="s">
        <v>80</v>
      </c>
      <c r="AA865" s="43" t="s">
        <v>81</v>
      </c>
      <c r="AB865" s="43">
        <v>10</v>
      </c>
      <c r="AC865" s="54" t="s">
        <v>442</v>
      </c>
      <c r="AD865" s="40"/>
      <c r="AE865" s="40"/>
      <c r="AF865" s="55"/>
    </row>
    <row r="866" spans="2:32" s="29" customFormat="1" ht="18.75" customHeight="1">
      <c r="B866" s="42">
        <v>834</v>
      </c>
      <c r="C866" s="43">
        <v>420</v>
      </c>
      <c r="D866" s="43">
        <v>347</v>
      </c>
      <c r="E866" s="44" t="s">
        <v>66</v>
      </c>
      <c r="F866" s="43" t="s">
        <v>67</v>
      </c>
      <c r="G866" s="45" t="s">
        <v>3947</v>
      </c>
      <c r="H866" s="43" t="s">
        <v>3948</v>
      </c>
      <c r="I866" s="40" t="s">
        <v>3947</v>
      </c>
      <c r="J866" s="40" t="s">
        <v>70</v>
      </c>
      <c r="K866" s="46" t="s">
        <v>3949</v>
      </c>
      <c r="L866" s="46" t="s">
        <v>1069</v>
      </c>
      <c r="M866" s="47" t="s">
        <v>3950</v>
      </c>
      <c r="N866" s="48" t="s">
        <v>3951</v>
      </c>
      <c r="O866" s="40" t="s">
        <v>75</v>
      </c>
      <c r="P866" s="56" t="s">
        <v>76</v>
      </c>
      <c r="Q866" s="50" t="s">
        <v>76</v>
      </c>
      <c r="R866" s="48" t="s">
        <v>76</v>
      </c>
      <c r="S866" s="40" t="s">
        <v>77</v>
      </c>
      <c r="T866" s="51">
        <v>38799</v>
      </c>
      <c r="U866" s="51">
        <v>38889</v>
      </c>
      <c r="V866" s="53">
        <v>43</v>
      </c>
      <c r="W866" s="53">
        <v>16</v>
      </c>
      <c r="X866" s="52" t="s">
        <v>78</v>
      </c>
      <c r="Y866" s="43" t="s">
        <v>79</v>
      </c>
      <c r="Z866" s="43" t="s">
        <v>80</v>
      </c>
      <c r="AA866" s="43" t="s">
        <v>81</v>
      </c>
      <c r="AB866" s="43">
        <v>3</v>
      </c>
      <c r="AC866" s="54"/>
      <c r="AD866" s="40"/>
      <c r="AE866" s="40"/>
      <c r="AF866" s="55"/>
    </row>
    <row r="867" spans="2:32" s="29" customFormat="1" ht="18.75" customHeight="1">
      <c r="B867" s="42">
        <v>835</v>
      </c>
      <c r="C867" s="43">
        <v>420</v>
      </c>
      <c r="D867" s="43">
        <v>347</v>
      </c>
      <c r="E867" s="44" t="s">
        <v>66</v>
      </c>
      <c r="F867" s="43" t="s">
        <v>67</v>
      </c>
      <c r="G867" s="45" t="s">
        <v>3952</v>
      </c>
      <c r="H867" s="43" t="s">
        <v>3953</v>
      </c>
      <c r="I867" s="40" t="s">
        <v>3952</v>
      </c>
      <c r="J867" s="40" t="s">
        <v>70</v>
      </c>
      <c r="K867" s="46" t="s">
        <v>436</v>
      </c>
      <c r="L867" s="46" t="s">
        <v>432</v>
      </c>
      <c r="M867" s="47" t="s">
        <v>3954</v>
      </c>
      <c r="N867" s="48" t="s">
        <v>3955</v>
      </c>
      <c r="O867" s="40" t="s">
        <v>75</v>
      </c>
      <c r="P867" s="56">
        <v>20120400606</v>
      </c>
      <c r="Q867" s="50">
        <v>41057</v>
      </c>
      <c r="R867" s="48" t="s">
        <v>76</v>
      </c>
      <c r="S867" s="40" t="s">
        <v>77</v>
      </c>
      <c r="T867" s="51">
        <v>40591</v>
      </c>
      <c r="U867" s="51">
        <v>41088</v>
      </c>
      <c r="V867" s="53">
        <v>43</v>
      </c>
      <c r="W867" s="53">
        <v>17</v>
      </c>
      <c r="X867" s="52" t="s">
        <v>78</v>
      </c>
      <c r="Y867" s="43" t="s">
        <v>79</v>
      </c>
      <c r="Z867" s="43" t="s">
        <v>80</v>
      </c>
      <c r="AA867" s="43" t="s">
        <v>81</v>
      </c>
      <c r="AB867" s="43">
        <v>17</v>
      </c>
      <c r="AC867" s="54" t="s">
        <v>442</v>
      </c>
      <c r="AD867" s="40"/>
      <c r="AE867" s="40"/>
      <c r="AF867" s="55"/>
    </row>
    <row r="868" spans="2:32" s="29" customFormat="1" ht="18.75" customHeight="1">
      <c r="B868" s="42">
        <v>836</v>
      </c>
      <c r="C868" s="43">
        <v>420</v>
      </c>
      <c r="D868" s="43">
        <v>347</v>
      </c>
      <c r="E868" s="44" t="s">
        <v>66</v>
      </c>
      <c r="F868" s="43" t="s">
        <v>67</v>
      </c>
      <c r="G868" s="45" t="s">
        <v>3956</v>
      </c>
      <c r="H868" s="43" t="s">
        <v>3957</v>
      </c>
      <c r="I868" s="40" t="s">
        <v>3956</v>
      </c>
      <c r="J868" s="40" t="s">
        <v>70</v>
      </c>
      <c r="K868" s="46" t="s">
        <v>436</v>
      </c>
      <c r="L868" s="46" t="s">
        <v>3958</v>
      </c>
      <c r="M868" s="47" t="s">
        <v>3959</v>
      </c>
      <c r="N868" s="48" t="s">
        <v>3960</v>
      </c>
      <c r="O868" s="40" t="s">
        <v>75</v>
      </c>
      <c r="P868" s="56" t="s">
        <v>76</v>
      </c>
      <c r="Q868" s="50" t="s">
        <v>76</v>
      </c>
      <c r="R868" s="48" t="s">
        <v>76</v>
      </c>
      <c r="S868" s="40" t="s">
        <v>77</v>
      </c>
      <c r="T868" s="51">
        <v>42144</v>
      </c>
      <c r="U868" s="51">
        <v>43476</v>
      </c>
      <c r="V868" s="53">
        <v>43</v>
      </c>
      <c r="W868" s="53">
        <v>18</v>
      </c>
      <c r="X868" s="52" t="s">
        <v>78</v>
      </c>
      <c r="Y868" s="43" t="s">
        <v>79</v>
      </c>
      <c r="Z868" s="43" t="s">
        <v>80</v>
      </c>
      <c r="AA868" s="43" t="s">
        <v>81</v>
      </c>
      <c r="AB868" s="43">
        <v>27</v>
      </c>
      <c r="AC868" s="54" t="s">
        <v>442</v>
      </c>
      <c r="AD868" s="40"/>
      <c r="AE868" s="40"/>
      <c r="AF868" s="55"/>
    </row>
    <row r="869" spans="2:32" s="29" customFormat="1" ht="18.75" customHeight="1">
      <c r="B869" s="42">
        <v>837</v>
      </c>
      <c r="C869" s="43">
        <v>420</v>
      </c>
      <c r="D869" s="43">
        <v>347</v>
      </c>
      <c r="E869" s="44" t="s">
        <v>66</v>
      </c>
      <c r="F869" s="43" t="s">
        <v>67</v>
      </c>
      <c r="G869" s="45" t="s">
        <v>3961</v>
      </c>
      <c r="H869" s="43" t="s">
        <v>3962</v>
      </c>
      <c r="I869" s="40" t="s">
        <v>3961</v>
      </c>
      <c r="J869" s="40" t="s">
        <v>70</v>
      </c>
      <c r="K869" s="46" t="s">
        <v>436</v>
      </c>
      <c r="L869" s="46" t="s">
        <v>85</v>
      </c>
      <c r="M869" s="47" t="s">
        <v>3963</v>
      </c>
      <c r="N869" s="48" t="s">
        <v>3964</v>
      </c>
      <c r="O869" s="40" t="s">
        <v>75</v>
      </c>
      <c r="P869" s="56" t="s">
        <v>76</v>
      </c>
      <c r="Q869" s="50" t="s">
        <v>76</v>
      </c>
      <c r="R869" s="48" t="s">
        <v>76</v>
      </c>
      <c r="S869" s="40" t="s">
        <v>77</v>
      </c>
      <c r="T869" s="51">
        <v>42144</v>
      </c>
      <c r="U869" s="51">
        <v>43479</v>
      </c>
      <c r="V869" s="53">
        <v>43</v>
      </c>
      <c r="W869" s="53">
        <v>19</v>
      </c>
      <c r="X869" s="52" t="s">
        <v>78</v>
      </c>
      <c r="Y869" s="43" t="s">
        <v>79</v>
      </c>
      <c r="Z869" s="43" t="s">
        <v>80</v>
      </c>
      <c r="AA869" s="43" t="s">
        <v>81</v>
      </c>
      <c r="AB869" s="43">
        <v>53</v>
      </c>
      <c r="AC869" s="54" t="s">
        <v>442</v>
      </c>
      <c r="AD869" s="40"/>
      <c r="AE869" s="40"/>
      <c r="AF869" s="55"/>
    </row>
    <row r="870" spans="2:32" s="29" customFormat="1" ht="18.75" customHeight="1">
      <c r="B870" s="42">
        <v>838</v>
      </c>
      <c r="C870" s="43">
        <v>420</v>
      </c>
      <c r="D870" s="43">
        <v>347</v>
      </c>
      <c r="E870" s="44" t="s">
        <v>66</v>
      </c>
      <c r="F870" s="43" t="s">
        <v>67</v>
      </c>
      <c r="G870" s="45" t="s">
        <v>3965</v>
      </c>
      <c r="H870" s="43" t="s">
        <v>3966</v>
      </c>
      <c r="I870" s="40" t="s">
        <v>3965</v>
      </c>
      <c r="J870" s="40" t="s">
        <v>70</v>
      </c>
      <c r="K870" s="46" t="s">
        <v>436</v>
      </c>
      <c r="L870" s="46" t="s">
        <v>3967</v>
      </c>
      <c r="M870" s="47" t="s">
        <v>3968</v>
      </c>
      <c r="N870" s="48" t="s">
        <v>3969</v>
      </c>
      <c r="O870" s="40" t="s">
        <v>75</v>
      </c>
      <c r="P870" s="56" t="s">
        <v>76</v>
      </c>
      <c r="Q870" s="50" t="s">
        <v>76</v>
      </c>
      <c r="R870" s="48" t="s">
        <v>76</v>
      </c>
      <c r="S870" s="40" t="s">
        <v>77</v>
      </c>
      <c r="T870" s="51">
        <v>42157</v>
      </c>
      <c r="U870" s="51">
        <v>43476</v>
      </c>
      <c r="V870" s="53">
        <v>43</v>
      </c>
      <c r="W870" s="53">
        <v>20</v>
      </c>
      <c r="X870" s="52" t="s">
        <v>78</v>
      </c>
      <c r="Y870" s="43" t="s">
        <v>79</v>
      </c>
      <c r="Z870" s="43" t="s">
        <v>80</v>
      </c>
      <c r="AA870" s="43" t="s">
        <v>81</v>
      </c>
      <c r="AB870" s="43">
        <v>55</v>
      </c>
      <c r="AC870" s="54" t="s">
        <v>442</v>
      </c>
      <c r="AD870" s="40"/>
      <c r="AE870" s="40"/>
      <c r="AF870" s="55"/>
    </row>
    <row r="871" spans="2:32" s="29" customFormat="1" ht="18.75" customHeight="1">
      <c r="B871" s="42">
        <v>839</v>
      </c>
      <c r="C871" s="43">
        <v>420</v>
      </c>
      <c r="D871" s="43">
        <v>347</v>
      </c>
      <c r="E871" s="44" t="s">
        <v>66</v>
      </c>
      <c r="F871" s="43" t="s">
        <v>67</v>
      </c>
      <c r="G871" s="45" t="s">
        <v>3970</v>
      </c>
      <c r="H871" s="43" t="s">
        <v>3971</v>
      </c>
      <c r="I871" s="40" t="s">
        <v>3970</v>
      </c>
      <c r="J871" s="40" t="s">
        <v>70</v>
      </c>
      <c r="K871" s="46" t="s">
        <v>436</v>
      </c>
      <c r="L871" s="46" t="s">
        <v>85</v>
      </c>
      <c r="M871" s="47" t="s">
        <v>3972</v>
      </c>
      <c r="N871" s="48" t="s">
        <v>3973</v>
      </c>
      <c r="O871" s="40" t="s">
        <v>75</v>
      </c>
      <c r="P871" s="56" t="s">
        <v>76</v>
      </c>
      <c r="Q871" s="50" t="s">
        <v>76</v>
      </c>
      <c r="R871" s="48" t="s">
        <v>76</v>
      </c>
      <c r="S871" s="40" t="s">
        <v>77</v>
      </c>
      <c r="T871" s="51">
        <v>42164</v>
      </c>
      <c r="U871" s="51">
        <v>43476</v>
      </c>
      <c r="V871" s="53">
        <v>43</v>
      </c>
      <c r="W871" s="53">
        <v>21</v>
      </c>
      <c r="X871" s="52" t="s">
        <v>78</v>
      </c>
      <c r="Y871" s="43" t="s">
        <v>79</v>
      </c>
      <c r="Z871" s="43" t="s">
        <v>80</v>
      </c>
      <c r="AA871" s="43" t="s">
        <v>81</v>
      </c>
      <c r="AB871" s="43">
        <v>54</v>
      </c>
      <c r="AC871" s="54" t="s">
        <v>442</v>
      </c>
      <c r="AD871" s="40"/>
      <c r="AE871" s="40"/>
      <c r="AF871" s="55"/>
    </row>
    <row r="872" spans="2:32" s="29" customFormat="1" ht="18.75" customHeight="1">
      <c r="B872" s="42">
        <v>840</v>
      </c>
      <c r="C872" s="43">
        <v>420</v>
      </c>
      <c r="D872" s="43">
        <v>347</v>
      </c>
      <c r="E872" s="44" t="s">
        <v>66</v>
      </c>
      <c r="F872" s="43" t="s">
        <v>67</v>
      </c>
      <c r="G872" s="45" t="s">
        <v>3974</v>
      </c>
      <c r="H872" s="43" t="s">
        <v>3975</v>
      </c>
      <c r="I872" s="40" t="s">
        <v>3974</v>
      </c>
      <c r="J872" s="40" t="s">
        <v>70</v>
      </c>
      <c r="K872" s="46" t="s">
        <v>436</v>
      </c>
      <c r="L872" s="46" t="s">
        <v>85</v>
      </c>
      <c r="M872" s="47" t="s">
        <v>3976</v>
      </c>
      <c r="N872" s="48" t="s">
        <v>3977</v>
      </c>
      <c r="O872" s="40" t="s">
        <v>75</v>
      </c>
      <c r="P872" s="56" t="s">
        <v>76</v>
      </c>
      <c r="Q872" s="50" t="s">
        <v>76</v>
      </c>
      <c r="R872" s="48" t="s">
        <v>76</v>
      </c>
      <c r="S872" s="40" t="s">
        <v>77</v>
      </c>
      <c r="T872" s="51">
        <v>42201</v>
      </c>
      <c r="U872" s="51">
        <v>43476</v>
      </c>
      <c r="V872" s="53">
        <v>43</v>
      </c>
      <c r="W872" s="53">
        <v>22</v>
      </c>
      <c r="X872" s="52" t="s">
        <v>78</v>
      </c>
      <c r="Y872" s="43" t="s">
        <v>79</v>
      </c>
      <c r="Z872" s="43" t="s">
        <v>80</v>
      </c>
      <c r="AA872" s="43" t="s">
        <v>81</v>
      </c>
      <c r="AB872" s="43">
        <v>72</v>
      </c>
      <c r="AC872" s="54" t="s">
        <v>442</v>
      </c>
      <c r="AD872" s="40"/>
      <c r="AE872" s="40"/>
      <c r="AF872" s="55"/>
    </row>
    <row r="873" spans="2:32" s="29" customFormat="1" ht="18.75" customHeight="1">
      <c r="B873" s="42">
        <v>841</v>
      </c>
      <c r="C873" s="43">
        <v>420</v>
      </c>
      <c r="D873" s="43">
        <v>347</v>
      </c>
      <c r="E873" s="44" t="s">
        <v>66</v>
      </c>
      <c r="F873" s="43" t="s">
        <v>67</v>
      </c>
      <c r="G873" s="45" t="s">
        <v>3978</v>
      </c>
      <c r="H873" s="43" t="s">
        <v>3979</v>
      </c>
      <c r="I873" s="40" t="s">
        <v>3978</v>
      </c>
      <c r="J873" s="40" t="s">
        <v>70</v>
      </c>
      <c r="K873" s="46" t="s">
        <v>436</v>
      </c>
      <c r="L873" s="46" t="s">
        <v>85</v>
      </c>
      <c r="M873" s="47" t="s">
        <v>3980</v>
      </c>
      <c r="N873" s="48" t="s">
        <v>3981</v>
      </c>
      <c r="O873" s="40" t="s">
        <v>75</v>
      </c>
      <c r="P873" s="56" t="s">
        <v>76</v>
      </c>
      <c r="Q873" s="50" t="s">
        <v>76</v>
      </c>
      <c r="R873" s="48" t="s">
        <v>76</v>
      </c>
      <c r="S873" s="40" t="s">
        <v>77</v>
      </c>
      <c r="T873" s="51">
        <v>42187</v>
      </c>
      <c r="U873" s="51">
        <v>43476</v>
      </c>
      <c r="V873" s="53">
        <v>43</v>
      </c>
      <c r="W873" s="53">
        <v>23</v>
      </c>
      <c r="X873" s="52" t="s">
        <v>78</v>
      </c>
      <c r="Y873" s="43" t="s">
        <v>79</v>
      </c>
      <c r="Z873" s="43" t="s">
        <v>80</v>
      </c>
      <c r="AA873" s="43" t="s">
        <v>81</v>
      </c>
      <c r="AB873" s="43">
        <v>67</v>
      </c>
      <c r="AC873" s="54" t="s">
        <v>442</v>
      </c>
      <c r="AD873" s="40"/>
      <c r="AE873" s="40"/>
      <c r="AF873" s="55"/>
    </row>
    <row r="874" spans="2:32" s="29" customFormat="1" ht="18.75" customHeight="1">
      <c r="B874" s="42">
        <v>842</v>
      </c>
      <c r="C874" s="43">
        <v>420</v>
      </c>
      <c r="D874" s="43">
        <v>347</v>
      </c>
      <c r="E874" s="44" t="s">
        <v>66</v>
      </c>
      <c r="F874" s="43" t="s">
        <v>67</v>
      </c>
      <c r="G874" s="45" t="s">
        <v>3982</v>
      </c>
      <c r="H874" s="43" t="s">
        <v>3983</v>
      </c>
      <c r="I874" s="40" t="s">
        <v>3982</v>
      </c>
      <c r="J874" s="40" t="s">
        <v>70</v>
      </c>
      <c r="K874" s="46" t="s">
        <v>1182</v>
      </c>
      <c r="L874" s="46" t="s">
        <v>3984</v>
      </c>
      <c r="M874" s="47" t="s">
        <v>3985</v>
      </c>
      <c r="N874" s="48" t="s">
        <v>3986</v>
      </c>
      <c r="O874" s="40" t="s">
        <v>75</v>
      </c>
      <c r="P874" s="56" t="s">
        <v>76</v>
      </c>
      <c r="Q874" s="50" t="s">
        <v>76</v>
      </c>
      <c r="R874" s="48" t="s">
        <v>76</v>
      </c>
      <c r="S874" s="40" t="s">
        <v>77</v>
      </c>
      <c r="T874" s="51">
        <v>40291</v>
      </c>
      <c r="U874" s="51">
        <v>41708</v>
      </c>
      <c r="V874" s="53">
        <v>44</v>
      </c>
      <c r="W874" s="53">
        <v>1</v>
      </c>
      <c r="X874" s="52" t="s">
        <v>78</v>
      </c>
      <c r="Y874" s="43" t="s">
        <v>79</v>
      </c>
      <c r="Z874" s="43" t="s">
        <v>80</v>
      </c>
      <c r="AA874" s="43" t="s">
        <v>81</v>
      </c>
      <c r="AB874" s="43">
        <v>3</v>
      </c>
      <c r="AC874" s="54"/>
      <c r="AD874" s="40"/>
      <c r="AE874" s="40"/>
      <c r="AF874" s="55"/>
    </row>
    <row r="875" spans="2:32" s="29" customFormat="1" ht="18.75" customHeight="1">
      <c r="B875" s="42">
        <v>843</v>
      </c>
      <c r="C875" s="43">
        <v>420</v>
      </c>
      <c r="D875" s="43">
        <v>347</v>
      </c>
      <c r="E875" s="44" t="s">
        <v>66</v>
      </c>
      <c r="F875" s="43" t="s">
        <v>67</v>
      </c>
      <c r="G875" s="45" t="s">
        <v>3987</v>
      </c>
      <c r="H875" s="43" t="s">
        <v>3988</v>
      </c>
      <c r="I875" s="40" t="s">
        <v>3987</v>
      </c>
      <c r="J875" s="40" t="s">
        <v>70</v>
      </c>
      <c r="K875" s="46" t="s">
        <v>1182</v>
      </c>
      <c r="L875" s="46" t="s">
        <v>3989</v>
      </c>
      <c r="M875" s="47" t="s">
        <v>3990</v>
      </c>
      <c r="N875" s="48" t="s">
        <v>3991</v>
      </c>
      <c r="O875" s="40" t="s">
        <v>75</v>
      </c>
      <c r="P875" s="56" t="s">
        <v>76</v>
      </c>
      <c r="Q875" s="50" t="s">
        <v>76</v>
      </c>
      <c r="R875" s="48" t="s">
        <v>76</v>
      </c>
      <c r="S875" s="40" t="s">
        <v>77</v>
      </c>
      <c r="T875" s="51">
        <v>40291</v>
      </c>
      <c r="U875" s="51">
        <v>41708</v>
      </c>
      <c r="V875" s="53">
        <v>44</v>
      </c>
      <c r="W875" s="53">
        <v>2</v>
      </c>
      <c r="X875" s="52" t="s">
        <v>78</v>
      </c>
      <c r="Y875" s="43" t="s">
        <v>79</v>
      </c>
      <c r="Z875" s="43" t="s">
        <v>80</v>
      </c>
      <c r="AA875" s="43" t="s">
        <v>81</v>
      </c>
      <c r="AB875" s="43">
        <v>4</v>
      </c>
      <c r="AC875" s="54"/>
      <c r="AD875" s="40"/>
      <c r="AE875" s="40"/>
      <c r="AF875" s="55"/>
    </row>
    <row r="876" spans="2:32" s="116" customFormat="1" ht="18.75" customHeight="1">
      <c r="B876" s="101">
        <v>844</v>
      </c>
      <c r="C876" s="102">
        <v>420</v>
      </c>
      <c r="D876" s="102">
        <v>347</v>
      </c>
      <c r="E876" s="103" t="s">
        <v>66</v>
      </c>
      <c r="F876" s="102" t="s">
        <v>67</v>
      </c>
      <c r="G876" s="104" t="s">
        <v>3992</v>
      </c>
      <c r="H876" s="102" t="s">
        <v>3993</v>
      </c>
      <c r="I876" s="105" t="s">
        <v>3992</v>
      </c>
      <c r="J876" s="105" t="s">
        <v>70</v>
      </c>
      <c r="K876" s="106" t="s">
        <v>1182</v>
      </c>
      <c r="L876" s="106" t="s">
        <v>85</v>
      </c>
      <c r="M876" s="107" t="s">
        <v>3994</v>
      </c>
      <c r="N876" s="108" t="s">
        <v>3995</v>
      </c>
      <c r="O876" s="105" t="s">
        <v>75</v>
      </c>
      <c r="P876" s="109">
        <v>821</v>
      </c>
      <c r="Q876" s="110">
        <v>43294</v>
      </c>
      <c r="R876" s="108" t="s">
        <v>76</v>
      </c>
      <c r="S876" s="105" t="s">
        <v>77</v>
      </c>
      <c r="T876" s="111">
        <v>42212</v>
      </c>
      <c r="U876" s="111">
        <v>43476</v>
      </c>
      <c r="V876" s="112">
        <v>44</v>
      </c>
      <c r="W876" s="112">
        <v>3</v>
      </c>
      <c r="X876" s="113" t="s">
        <v>78</v>
      </c>
      <c r="Y876" s="102" t="s">
        <v>79</v>
      </c>
      <c r="Z876" s="102" t="s">
        <v>80</v>
      </c>
      <c r="AA876" s="102" t="s">
        <v>81</v>
      </c>
      <c r="AB876" s="102">
        <v>72</v>
      </c>
      <c r="AC876" s="114" t="s">
        <v>442</v>
      </c>
      <c r="AD876" s="105"/>
      <c r="AE876" s="105"/>
      <c r="AF876" s="115"/>
    </row>
    <row r="877" spans="2:32" s="29" customFormat="1" ht="18.75" customHeight="1">
      <c r="B877" s="42">
        <v>845</v>
      </c>
      <c r="C877" s="43">
        <v>420</v>
      </c>
      <c r="D877" s="43">
        <v>347</v>
      </c>
      <c r="E877" s="44" t="s">
        <v>66</v>
      </c>
      <c r="F877" s="43" t="s">
        <v>67</v>
      </c>
      <c r="G877" s="45" t="s">
        <v>3996</v>
      </c>
      <c r="H877" s="43" t="s">
        <v>3997</v>
      </c>
      <c r="I877" s="40" t="s">
        <v>3996</v>
      </c>
      <c r="J877" s="40" t="s">
        <v>70</v>
      </c>
      <c r="K877" s="46" t="s">
        <v>1182</v>
      </c>
      <c r="L877" s="46" t="s">
        <v>3998</v>
      </c>
      <c r="M877" s="47" t="s">
        <v>3999</v>
      </c>
      <c r="N877" s="48" t="s">
        <v>4000</v>
      </c>
      <c r="O877" s="40" t="s">
        <v>75</v>
      </c>
      <c r="P877" s="56">
        <v>20110400404</v>
      </c>
      <c r="Q877" s="50">
        <v>40521</v>
      </c>
      <c r="R877" s="48" t="s">
        <v>4001</v>
      </c>
      <c r="S877" s="40" t="s">
        <v>77</v>
      </c>
      <c r="T877" s="51">
        <v>40291</v>
      </c>
      <c r="U877" s="51">
        <v>41053</v>
      </c>
      <c r="V877" s="53">
        <v>44</v>
      </c>
      <c r="W877" s="53">
        <v>4</v>
      </c>
      <c r="X877" s="52" t="s">
        <v>78</v>
      </c>
      <c r="Y877" s="43" t="s">
        <v>79</v>
      </c>
      <c r="Z877" s="43" t="s">
        <v>80</v>
      </c>
      <c r="AA877" s="43" t="s">
        <v>81</v>
      </c>
      <c r="AB877" s="43">
        <v>17</v>
      </c>
      <c r="AC877" s="54" t="s">
        <v>442</v>
      </c>
      <c r="AD877" s="40"/>
      <c r="AE877" s="40"/>
      <c r="AF877" s="55"/>
    </row>
    <row r="878" spans="2:32" s="29" customFormat="1" ht="18.75" customHeight="1">
      <c r="B878" s="42">
        <v>846</v>
      </c>
      <c r="C878" s="43">
        <v>420</v>
      </c>
      <c r="D878" s="43">
        <v>347</v>
      </c>
      <c r="E878" s="44" t="s">
        <v>66</v>
      </c>
      <c r="F878" s="43" t="s">
        <v>67</v>
      </c>
      <c r="G878" s="45" t="s">
        <v>4002</v>
      </c>
      <c r="H878" s="43" t="s">
        <v>4003</v>
      </c>
      <c r="I878" s="40" t="s">
        <v>4002</v>
      </c>
      <c r="J878" s="40" t="s">
        <v>70</v>
      </c>
      <c r="K878" s="46" t="s">
        <v>1182</v>
      </c>
      <c r="L878" s="46" t="s">
        <v>4004</v>
      </c>
      <c r="M878" s="47" t="s">
        <v>4005</v>
      </c>
      <c r="N878" s="48" t="s">
        <v>4006</v>
      </c>
      <c r="O878" s="40" t="s">
        <v>75</v>
      </c>
      <c r="P878" s="56">
        <v>20110400134</v>
      </c>
      <c r="Q878" s="50">
        <v>40773</v>
      </c>
      <c r="R878" s="48">
        <v>20051701857</v>
      </c>
      <c r="S878" s="40" t="s">
        <v>77</v>
      </c>
      <c r="T878" s="51">
        <v>40291</v>
      </c>
      <c r="U878" s="51">
        <v>41690</v>
      </c>
      <c r="V878" s="53">
        <v>44</v>
      </c>
      <c r="W878" s="53">
        <v>5</v>
      </c>
      <c r="X878" s="52" t="s">
        <v>78</v>
      </c>
      <c r="Y878" s="43" t="s">
        <v>79</v>
      </c>
      <c r="Z878" s="43" t="s">
        <v>80</v>
      </c>
      <c r="AA878" s="43" t="s">
        <v>81</v>
      </c>
      <c r="AB878" s="43">
        <v>32</v>
      </c>
      <c r="AC878" s="54" t="s">
        <v>442</v>
      </c>
      <c r="AD878" s="40"/>
      <c r="AE878" s="40"/>
      <c r="AF878" s="55"/>
    </row>
    <row r="879" spans="2:32" s="29" customFormat="1" ht="18.75" customHeight="1">
      <c r="B879" s="42">
        <v>847</v>
      </c>
      <c r="C879" s="43">
        <v>420</v>
      </c>
      <c r="D879" s="43">
        <v>347</v>
      </c>
      <c r="E879" s="44" t="s">
        <v>66</v>
      </c>
      <c r="F879" s="43" t="s">
        <v>67</v>
      </c>
      <c r="G879" s="45" t="s">
        <v>4007</v>
      </c>
      <c r="H879" s="43" t="s">
        <v>4008</v>
      </c>
      <c r="I879" s="40" t="s">
        <v>4007</v>
      </c>
      <c r="J879" s="40" t="s">
        <v>70</v>
      </c>
      <c r="K879" s="46" t="s">
        <v>1182</v>
      </c>
      <c r="L879" s="46" t="s">
        <v>4009</v>
      </c>
      <c r="M879" s="47" t="s">
        <v>4010</v>
      </c>
      <c r="N879" s="48" t="s">
        <v>4011</v>
      </c>
      <c r="O879" s="40" t="s">
        <v>75</v>
      </c>
      <c r="P879" s="56" t="s">
        <v>76</v>
      </c>
      <c r="Q879" s="50" t="s">
        <v>76</v>
      </c>
      <c r="R879" s="48" t="s">
        <v>76</v>
      </c>
      <c r="S879" s="40" t="s">
        <v>77</v>
      </c>
      <c r="T879" s="51">
        <v>40291</v>
      </c>
      <c r="U879" s="51">
        <v>41695</v>
      </c>
      <c r="V879" s="53">
        <v>44</v>
      </c>
      <c r="W879" s="53">
        <v>6</v>
      </c>
      <c r="X879" s="52" t="s">
        <v>78</v>
      </c>
      <c r="Y879" s="43" t="s">
        <v>79</v>
      </c>
      <c r="Z879" s="43" t="s">
        <v>80</v>
      </c>
      <c r="AA879" s="43" t="s">
        <v>81</v>
      </c>
      <c r="AB879" s="43">
        <v>3</v>
      </c>
      <c r="AC879" s="54"/>
      <c r="AD879" s="40"/>
      <c r="AE879" s="40"/>
      <c r="AF879" s="55"/>
    </row>
    <row r="880" spans="2:32" s="29" customFormat="1" ht="18.75" customHeight="1">
      <c r="B880" s="42">
        <v>848</v>
      </c>
      <c r="C880" s="43">
        <v>420</v>
      </c>
      <c r="D880" s="43">
        <v>347</v>
      </c>
      <c r="E880" s="44" t="s">
        <v>66</v>
      </c>
      <c r="F880" s="43" t="s">
        <v>67</v>
      </c>
      <c r="G880" s="45" t="s">
        <v>4012</v>
      </c>
      <c r="H880" s="43" t="s">
        <v>4013</v>
      </c>
      <c r="I880" s="40" t="s">
        <v>4012</v>
      </c>
      <c r="J880" s="40" t="s">
        <v>70</v>
      </c>
      <c r="K880" s="46" t="s">
        <v>1182</v>
      </c>
      <c r="L880" s="46" t="s">
        <v>4014</v>
      </c>
      <c r="M880" s="47" t="s">
        <v>4015</v>
      </c>
      <c r="N880" s="48" t="s">
        <v>4016</v>
      </c>
      <c r="O880" s="40" t="s">
        <v>75</v>
      </c>
      <c r="P880" s="56">
        <v>20110400399</v>
      </c>
      <c r="Q880" s="50">
        <v>40841</v>
      </c>
      <c r="R880" s="48" t="s">
        <v>4017</v>
      </c>
      <c r="S880" s="40" t="s">
        <v>77</v>
      </c>
      <c r="T880" s="51">
        <v>40291</v>
      </c>
      <c r="U880" s="51">
        <v>41515</v>
      </c>
      <c r="V880" s="53">
        <v>44</v>
      </c>
      <c r="W880" s="53">
        <v>7</v>
      </c>
      <c r="X880" s="52" t="s">
        <v>78</v>
      </c>
      <c r="Y880" s="43" t="s">
        <v>79</v>
      </c>
      <c r="Z880" s="43" t="s">
        <v>80</v>
      </c>
      <c r="AA880" s="43" t="s">
        <v>81</v>
      </c>
      <c r="AB880" s="43">
        <v>24</v>
      </c>
      <c r="AC880" s="54" t="s">
        <v>442</v>
      </c>
      <c r="AD880" s="40"/>
      <c r="AE880" s="40"/>
      <c r="AF880" s="55"/>
    </row>
    <row r="881" spans="2:32" s="29" customFormat="1" ht="18.75" customHeight="1">
      <c r="B881" s="42">
        <v>849</v>
      </c>
      <c r="C881" s="43">
        <v>420</v>
      </c>
      <c r="D881" s="43">
        <v>347</v>
      </c>
      <c r="E881" s="44" t="s">
        <v>66</v>
      </c>
      <c r="F881" s="43" t="s">
        <v>67</v>
      </c>
      <c r="G881" s="45" t="s">
        <v>4018</v>
      </c>
      <c r="H881" s="43" t="s">
        <v>4019</v>
      </c>
      <c r="I881" s="40" t="s">
        <v>4018</v>
      </c>
      <c r="J881" s="40" t="s">
        <v>70</v>
      </c>
      <c r="K881" s="46" t="s">
        <v>1182</v>
      </c>
      <c r="L881" s="46" t="s">
        <v>4020</v>
      </c>
      <c r="M881" s="47" t="s">
        <v>4021</v>
      </c>
      <c r="N881" s="48" t="s">
        <v>4022</v>
      </c>
      <c r="O881" s="40" t="s">
        <v>75</v>
      </c>
      <c r="P881" s="56" t="s">
        <v>76</v>
      </c>
      <c r="Q881" s="50" t="s">
        <v>76</v>
      </c>
      <c r="R881" s="48" t="s">
        <v>76</v>
      </c>
      <c r="S881" s="40" t="s">
        <v>77</v>
      </c>
      <c r="T881" s="51">
        <v>40291</v>
      </c>
      <c r="U881" s="51">
        <v>41708</v>
      </c>
      <c r="V881" s="53">
        <v>44</v>
      </c>
      <c r="W881" s="53">
        <v>8</v>
      </c>
      <c r="X881" s="52" t="s">
        <v>78</v>
      </c>
      <c r="Y881" s="43" t="s">
        <v>79</v>
      </c>
      <c r="Z881" s="43" t="s">
        <v>80</v>
      </c>
      <c r="AA881" s="43" t="s">
        <v>81</v>
      </c>
      <c r="AB881" s="43">
        <v>4</v>
      </c>
      <c r="AC881" s="54"/>
      <c r="AD881" s="40"/>
      <c r="AE881" s="40"/>
      <c r="AF881" s="55"/>
    </row>
    <row r="882" spans="2:32" s="29" customFormat="1" ht="18.75" customHeight="1">
      <c r="B882" s="42">
        <v>850</v>
      </c>
      <c r="C882" s="43">
        <v>420</v>
      </c>
      <c r="D882" s="43">
        <v>347</v>
      </c>
      <c r="E882" s="44" t="s">
        <v>66</v>
      </c>
      <c r="F882" s="43" t="s">
        <v>67</v>
      </c>
      <c r="G882" s="45" t="s">
        <v>4023</v>
      </c>
      <c r="H882" s="43" t="s">
        <v>4024</v>
      </c>
      <c r="I882" s="40" t="s">
        <v>4023</v>
      </c>
      <c r="J882" s="40" t="s">
        <v>70</v>
      </c>
      <c r="K882" s="46" t="s">
        <v>1182</v>
      </c>
      <c r="L882" s="46" t="s">
        <v>4025</v>
      </c>
      <c r="M882" s="47" t="s">
        <v>4026</v>
      </c>
      <c r="N882" s="48" t="s">
        <v>4027</v>
      </c>
      <c r="O882" s="40" t="s">
        <v>75</v>
      </c>
      <c r="P882" s="56" t="s">
        <v>76</v>
      </c>
      <c r="Q882" s="50" t="s">
        <v>76</v>
      </c>
      <c r="R882" s="48" t="s">
        <v>76</v>
      </c>
      <c r="S882" s="40" t="s">
        <v>77</v>
      </c>
      <c r="T882" s="51">
        <v>40291</v>
      </c>
      <c r="U882" s="51">
        <v>41695</v>
      </c>
      <c r="V882" s="53">
        <v>44</v>
      </c>
      <c r="W882" s="53">
        <v>9</v>
      </c>
      <c r="X882" s="52" t="s">
        <v>78</v>
      </c>
      <c r="Y882" s="43" t="s">
        <v>79</v>
      </c>
      <c r="Z882" s="43" t="s">
        <v>80</v>
      </c>
      <c r="AA882" s="43" t="s">
        <v>81</v>
      </c>
      <c r="AB882" s="43">
        <v>3</v>
      </c>
      <c r="AC882" s="54"/>
      <c r="AD882" s="40"/>
      <c r="AE882" s="40"/>
      <c r="AF882" s="55"/>
    </row>
    <row r="883" spans="2:32" s="29" customFormat="1" ht="18.75" customHeight="1">
      <c r="B883" s="42">
        <v>851</v>
      </c>
      <c r="C883" s="43">
        <v>420</v>
      </c>
      <c r="D883" s="43">
        <v>347</v>
      </c>
      <c r="E883" s="44" t="s">
        <v>66</v>
      </c>
      <c r="F883" s="43" t="s">
        <v>67</v>
      </c>
      <c r="G883" s="45" t="s">
        <v>4028</v>
      </c>
      <c r="H883" s="43" t="s">
        <v>4029</v>
      </c>
      <c r="I883" s="40" t="s">
        <v>4028</v>
      </c>
      <c r="J883" s="40" t="s">
        <v>70</v>
      </c>
      <c r="K883" s="46" t="s">
        <v>1182</v>
      </c>
      <c r="L883" s="46" t="s">
        <v>4030</v>
      </c>
      <c r="M883" s="47" t="s">
        <v>4031</v>
      </c>
      <c r="N883" s="48" t="s">
        <v>4032</v>
      </c>
      <c r="O883" s="40" t="s">
        <v>75</v>
      </c>
      <c r="P883" s="56" t="s">
        <v>76</v>
      </c>
      <c r="Q883" s="50" t="s">
        <v>76</v>
      </c>
      <c r="R883" s="48" t="s">
        <v>76</v>
      </c>
      <c r="S883" s="40" t="s">
        <v>77</v>
      </c>
      <c r="T883" s="51">
        <v>40291</v>
      </c>
      <c r="U883" s="51">
        <v>41705</v>
      </c>
      <c r="V883" s="53">
        <v>44</v>
      </c>
      <c r="W883" s="53">
        <v>10</v>
      </c>
      <c r="X883" s="52" t="s">
        <v>78</v>
      </c>
      <c r="Y883" s="43" t="s">
        <v>79</v>
      </c>
      <c r="Z883" s="43" t="s">
        <v>80</v>
      </c>
      <c r="AA883" s="43" t="s">
        <v>81</v>
      </c>
      <c r="AB883" s="43">
        <v>3</v>
      </c>
      <c r="AC883" s="54"/>
      <c r="AD883" s="40"/>
      <c r="AE883" s="40"/>
      <c r="AF883" s="55"/>
    </row>
    <row r="884" spans="2:32" s="29" customFormat="1" ht="18.75" customHeight="1">
      <c r="B884" s="42">
        <v>852</v>
      </c>
      <c r="C884" s="43">
        <v>420</v>
      </c>
      <c r="D884" s="43">
        <v>347</v>
      </c>
      <c r="E884" s="44" t="s">
        <v>66</v>
      </c>
      <c r="F884" s="43" t="s">
        <v>67</v>
      </c>
      <c r="G884" s="45" t="s">
        <v>4033</v>
      </c>
      <c r="H884" s="43" t="s">
        <v>4034</v>
      </c>
      <c r="I884" s="40" t="s">
        <v>4033</v>
      </c>
      <c r="J884" s="40" t="s">
        <v>70</v>
      </c>
      <c r="K884" s="46" t="s">
        <v>1182</v>
      </c>
      <c r="L884" s="46" t="s">
        <v>4030</v>
      </c>
      <c r="M884" s="47" t="s">
        <v>4035</v>
      </c>
      <c r="N884" s="48" t="s">
        <v>4036</v>
      </c>
      <c r="O884" s="40" t="s">
        <v>75</v>
      </c>
      <c r="P884" s="56" t="s">
        <v>76</v>
      </c>
      <c r="Q884" s="50" t="s">
        <v>76</v>
      </c>
      <c r="R884" s="48" t="s">
        <v>76</v>
      </c>
      <c r="S884" s="40" t="s">
        <v>77</v>
      </c>
      <c r="T884" s="51">
        <v>40291</v>
      </c>
      <c r="U884" s="51">
        <v>41696</v>
      </c>
      <c r="V884" s="53">
        <v>44</v>
      </c>
      <c r="W884" s="53">
        <v>11</v>
      </c>
      <c r="X884" s="52" t="s">
        <v>78</v>
      </c>
      <c r="Y884" s="43" t="s">
        <v>79</v>
      </c>
      <c r="Z884" s="43" t="s">
        <v>80</v>
      </c>
      <c r="AA884" s="43" t="s">
        <v>81</v>
      </c>
      <c r="AB884" s="43">
        <v>3</v>
      </c>
      <c r="AC884" s="54"/>
      <c r="AD884" s="40"/>
      <c r="AE884" s="40"/>
      <c r="AF884" s="55"/>
    </row>
    <row r="885" spans="2:32" s="29" customFormat="1" ht="18.75" customHeight="1">
      <c r="B885" s="42">
        <v>853</v>
      </c>
      <c r="C885" s="43">
        <v>420</v>
      </c>
      <c r="D885" s="43">
        <v>347</v>
      </c>
      <c r="E885" s="44" t="s">
        <v>66</v>
      </c>
      <c r="F885" s="43" t="s">
        <v>67</v>
      </c>
      <c r="G885" s="45" t="s">
        <v>4037</v>
      </c>
      <c r="H885" s="43" t="s">
        <v>4038</v>
      </c>
      <c r="I885" s="40" t="s">
        <v>4037</v>
      </c>
      <c r="J885" s="40" t="s">
        <v>70</v>
      </c>
      <c r="K885" s="46" t="s">
        <v>1182</v>
      </c>
      <c r="L885" s="46" t="s">
        <v>1835</v>
      </c>
      <c r="M885" s="47" t="s">
        <v>4039</v>
      </c>
      <c r="N885" s="48" t="s">
        <v>4040</v>
      </c>
      <c r="O885" s="40" t="s">
        <v>75</v>
      </c>
      <c r="P885" s="56" t="s">
        <v>76</v>
      </c>
      <c r="Q885" s="50" t="s">
        <v>76</v>
      </c>
      <c r="R885" s="48" t="s">
        <v>76</v>
      </c>
      <c r="S885" s="40" t="s">
        <v>77</v>
      </c>
      <c r="T885" s="51">
        <v>40291</v>
      </c>
      <c r="U885" s="51">
        <v>41696</v>
      </c>
      <c r="V885" s="53">
        <v>44</v>
      </c>
      <c r="W885" s="53">
        <v>12</v>
      </c>
      <c r="X885" s="52" t="s">
        <v>78</v>
      </c>
      <c r="Y885" s="43" t="s">
        <v>79</v>
      </c>
      <c r="Z885" s="43" t="s">
        <v>80</v>
      </c>
      <c r="AA885" s="43" t="s">
        <v>81</v>
      </c>
      <c r="AB885" s="43">
        <v>4</v>
      </c>
      <c r="AC885" s="54"/>
      <c r="AD885" s="40"/>
      <c r="AE885" s="40"/>
      <c r="AF885" s="55"/>
    </row>
    <row r="886" spans="2:32" s="29" customFormat="1" ht="18.75" customHeight="1">
      <c r="B886" s="42">
        <v>854</v>
      </c>
      <c r="C886" s="43">
        <v>420</v>
      </c>
      <c r="D886" s="43">
        <v>347</v>
      </c>
      <c r="E886" s="44" t="s">
        <v>66</v>
      </c>
      <c r="F886" s="43" t="s">
        <v>67</v>
      </c>
      <c r="G886" s="45" t="s">
        <v>4041</v>
      </c>
      <c r="H886" s="43" t="s">
        <v>4042</v>
      </c>
      <c r="I886" s="40" t="s">
        <v>4041</v>
      </c>
      <c r="J886" s="40" t="s">
        <v>70</v>
      </c>
      <c r="K886" s="46" t="s">
        <v>1182</v>
      </c>
      <c r="L886" s="46" t="s">
        <v>4043</v>
      </c>
      <c r="M886" s="47" t="s">
        <v>4044</v>
      </c>
      <c r="N886" s="48" t="s">
        <v>4045</v>
      </c>
      <c r="O886" s="40" t="s">
        <v>75</v>
      </c>
      <c r="P886" s="56">
        <v>20140400320</v>
      </c>
      <c r="Q886" s="50">
        <v>41902</v>
      </c>
      <c r="R886" s="48" t="s">
        <v>76</v>
      </c>
      <c r="S886" s="40" t="s">
        <v>77</v>
      </c>
      <c r="T886" s="51">
        <v>40291</v>
      </c>
      <c r="U886" s="51">
        <v>41988</v>
      </c>
      <c r="V886" s="53">
        <v>44</v>
      </c>
      <c r="W886" s="53">
        <v>13</v>
      </c>
      <c r="X886" s="52" t="s">
        <v>78</v>
      </c>
      <c r="Y886" s="43" t="s">
        <v>79</v>
      </c>
      <c r="Z886" s="43" t="s">
        <v>80</v>
      </c>
      <c r="AA886" s="43" t="s">
        <v>81</v>
      </c>
      <c r="AB886" s="43">
        <v>8</v>
      </c>
      <c r="AC886" s="54"/>
      <c r="AD886" s="40"/>
      <c r="AE886" s="40"/>
      <c r="AF886" s="55"/>
    </row>
    <row r="887" spans="2:32" s="29" customFormat="1" ht="18.75" customHeight="1">
      <c r="B887" s="42">
        <v>855</v>
      </c>
      <c r="C887" s="43">
        <v>420</v>
      </c>
      <c r="D887" s="43">
        <v>347</v>
      </c>
      <c r="E887" s="44" t="s">
        <v>66</v>
      </c>
      <c r="F887" s="43" t="s">
        <v>67</v>
      </c>
      <c r="G887" s="45" t="s">
        <v>4046</v>
      </c>
      <c r="H887" s="43" t="s">
        <v>4047</v>
      </c>
      <c r="I887" s="40" t="s">
        <v>4046</v>
      </c>
      <c r="J887" s="40" t="s">
        <v>70</v>
      </c>
      <c r="K887" s="46" t="s">
        <v>1182</v>
      </c>
      <c r="L887" s="46" t="s">
        <v>1069</v>
      </c>
      <c r="M887" s="47" t="s">
        <v>4048</v>
      </c>
      <c r="N887" s="48" t="s">
        <v>4049</v>
      </c>
      <c r="O887" s="40" t="s">
        <v>75</v>
      </c>
      <c r="P887" s="56">
        <v>20110400153</v>
      </c>
      <c r="Q887" s="50">
        <v>40774</v>
      </c>
      <c r="R887" s="48" t="s">
        <v>4050</v>
      </c>
      <c r="S887" s="40" t="s">
        <v>77</v>
      </c>
      <c r="T887" s="51">
        <v>40291</v>
      </c>
      <c r="U887" s="51">
        <v>41396</v>
      </c>
      <c r="V887" s="53">
        <v>44</v>
      </c>
      <c r="W887" s="53">
        <v>14</v>
      </c>
      <c r="X887" s="52" t="s">
        <v>78</v>
      </c>
      <c r="Y887" s="43" t="s">
        <v>79</v>
      </c>
      <c r="Z887" s="43" t="s">
        <v>80</v>
      </c>
      <c r="AA887" s="43" t="s">
        <v>81</v>
      </c>
      <c r="AB887" s="43">
        <v>26</v>
      </c>
      <c r="AC887" s="54"/>
      <c r="AD887" s="40"/>
      <c r="AE887" s="40"/>
      <c r="AF887" s="55"/>
    </row>
    <row r="888" spans="2:32" s="29" customFormat="1" ht="18.75" customHeight="1">
      <c r="B888" s="42">
        <v>856</v>
      </c>
      <c r="C888" s="43">
        <v>420</v>
      </c>
      <c r="D888" s="43">
        <v>347</v>
      </c>
      <c r="E888" s="44" t="s">
        <v>66</v>
      </c>
      <c r="F888" s="43" t="s">
        <v>67</v>
      </c>
      <c r="G888" s="45" t="s">
        <v>4051</v>
      </c>
      <c r="H888" s="43" t="s">
        <v>4052</v>
      </c>
      <c r="I888" s="40" t="s">
        <v>4051</v>
      </c>
      <c r="J888" s="40" t="s">
        <v>70</v>
      </c>
      <c r="K888" s="46" t="s">
        <v>436</v>
      </c>
      <c r="L888" s="46" t="s">
        <v>85</v>
      </c>
      <c r="M888" s="47" t="s">
        <v>4053</v>
      </c>
      <c r="N888" s="48" t="s">
        <v>4054</v>
      </c>
      <c r="O888" s="40" t="s">
        <v>75</v>
      </c>
      <c r="P888" s="56">
        <v>827</v>
      </c>
      <c r="Q888" s="50">
        <v>43294</v>
      </c>
      <c r="R888" s="48" t="s">
        <v>76</v>
      </c>
      <c r="S888" s="40" t="s">
        <v>77</v>
      </c>
      <c r="T888" s="51">
        <v>42188</v>
      </c>
      <c r="U888" s="51">
        <v>43476</v>
      </c>
      <c r="V888" s="53">
        <v>44</v>
      </c>
      <c r="W888" s="53">
        <v>15</v>
      </c>
      <c r="X888" s="52" t="s">
        <v>78</v>
      </c>
      <c r="Y888" s="43" t="s">
        <v>79</v>
      </c>
      <c r="Z888" s="43" t="s">
        <v>80</v>
      </c>
      <c r="AA888" s="43" t="s">
        <v>81</v>
      </c>
      <c r="AB888" s="43">
        <v>77</v>
      </c>
      <c r="AC888" s="54" t="s">
        <v>442</v>
      </c>
      <c r="AD888" s="40"/>
      <c r="AE888" s="40"/>
      <c r="AF888" s="55"/>
    </row>
    <row r="889" spans="2:32" s="29" customFormat="1" ht="18.75" customHeight="1">
      <c r="B889" s="42">
        <v>857</v>
      </c>
      <c r="C889" s="43">
        <v>420</v>
      </c>
      <c r="D889" s="43">
        <v>347</v>
      </c>
      <c r="E889" s="44" t="s">
        <v>66</v>
      </c>
      <c r="F889" s="43" t="s">
        <v>67</v>
      </c>
      <c r="G889" s="45" t="s">
        <v>4055</v>
      </c>
      <c r="H889" s="43" t="s">
        <v>4056</v>
      </c>
      <c r="I889" s="40" t="s">
        <v>4055</v>
      </c>
      <c r="J889" s="40" t="s">
        <v>70</v>
      </c>
      <c r="K889" s="46" t="s">
        <v>436</v>
      </c>
      <c r="L889" s="46" t="s">
        <v>85</v>
      </c>
      <c r="M889" s="47" t="s">
        <v>4057</v>
      </c>
      <c r="N889" s="48" t="s">
        <v>4058</v>
      </c>
      <c r="O889" s="40" t="s">
        <v>75</v>
      </c>
      <c r="P889" s="56" t="s">
        <v>76</v>
      </c>
      <c r="Q889" s="50" t="s">
        <v>76</v>
      </c>
      <c r="R889" s="48" t="s">
        <v>76</v>
      </c>
      <c r="S889" s="40" t="s">
        <v>77</v>
      </c>
      <c r="T889" s="51">
        <v>42206</v>
      </c>
      <c r="U889" s="51">
        <v>43476</v>
      </c>
      <c r="V889" s="53">
        <v>44</v>
      </c>
      <c r="W889" s="53">
        <v>16</v>
      </c>
      <c r="X889" s="52" t="s">
        <v>78</v>
      </c>
      <c r="Y889" s="43" t="s">
        <v>79</v>
      </c>
      <c r="Z889" s="43" t="s">
        <v>80</v>
      </c>
      <c r="AA889" s="43" t="s">
        <v>81</v>
      </c>
      <c r="AB889" s="43">
        <v>64</v>
      </c>
      <c r="AC889" s="54"/>
      <c r="AD889" s="40"/>
      <c r="AE889" s="40"/>
      <c r="AF889" s="55"/>
    </row>
    <row r="890" spans="2:32" s="29" customFormat="1" ht="18.75" customHeight="1">
      <c r="B890" s="42">
        <v>858</v>
      </c>
      <c r="C890" s="43">
        <v>420</v>
      </c>
      <c r="D890" s="43">
        <v>347</v>
      </c>
      <c r="E890" s="44" t="s">
        <v>66</v>
      </c>
      <c r="F890" s="43" t="s">
        <v>67</v>
      </c>
      <c r="G890" s="45" t="s">
        <v>4059</v>
      </c>
      <c r="H890" s="43" t="s">
        <v>4060</v>
      </c>
      <c r="I890" s="40" t="s">
        <v>4059</v>
      </c>
      <c r="J890" s="40" t="s">
        <v>70</v>
      </c>
      <c r="K890" s="46" t="s">
        <v>436</v>
      </c>
      <c r="L890" s="46" t="s">
        <v>85</v>
      </c>
      <c r="M890" s="47" t="s">
        <v>4061</v>
      </c>
      <c r="N890" s="48" t="s">
        <v>4062</v>
      </c>
      <c r="O890" s="40" t="s">
        <v>75</v>
      </c>
      <c r="P890" s="56" t="s">
        <v>76</v>
      </c>
      <c r="Q890" s="50" t="s">
        <v>76</v>
      </c>
      <c r="R890" s="48" t="s">
        <v>76</v>
      </c>
      <c r="S890" s="40" t="s">
        <v>77</v>
      </c>
      <c r="T890" s="51">
        <v>42214</v>
      </c>
      <c r="U890" s="51">
        <v>43476</v>
      </c>
      <c r="V890" s="53">
        <v>44</v>
      </c>
      <c r="W890" s="53">
        <v>17</v>
      </c>
      <c r="X890" s="52" t="s">
        <v>78</v>
      </c>
      <c r="Y890" s="43" t="s">
        <v>79</v>
      </c>
      <c r="Z890" s="43" t="s">
        <v>80</v>
      </c>
      <c r="AA890" s="43" t="s">
        <v>81</v>
      </c>
      <c r="AB890" s="43">
        <v>58</v>
      </c>
      <c r="AC890" s="54" t="s">
        <v>442</v>
      </c>
      <c r="AD890" s="40"/>
      <c r="AE890" s="40"/>
      <c r="AF890" s="55"/>
    </row>
    <row r="891" spans="2:32" s="29" customFormat="1" ht="18.75" customHeight="1">
      <c r="B891" s="42">
        <v>859</v>
      </c>
      <c r="C891" s="43">
        <v>420</v>
      </c>
      <c r="D891" s="43">
        <v>347</v>
      </c>
      <c r="E891" s="44" t="s">
        <v>66</v>
      </c>
      <c r="F891" s="43" t="s">
        <v>67</v>
      </c>
      <c r="G891" s="45" t="s">
        <v>4063</v>
      </c>
      <c r="H891" s="43" t="s">
        <v>4064</v>
      </c>
      <c r="I891" s="40" t="s">
        <v>4063</v>
      </c>
      <c r="J891" s="40" t="s">
        <v>70</v>
      </c>
      <c r="K891" s="46" t="s">
        <v>436</v>
      </c>
      <c r="L891" s="46" t="s">
        <v>85</v>
      </c>
      <c r="M891" s="47" t="s">
        <v>4065</v>
      </c>
      <c r="N891" s="48" t="s">
        <v>4066</v>
      </c>
      <c r="O891" s="40" t="s">
        <v>75</v>
      </c>
      <c r="P891" s="56" t="s">
        <v>76</v>
      </c>
      <c r="Q891" s="50" t="s">
        <v>76</v>
      </c>
      <c r="R891" s="48" t="s">
        <v>76</v>
      </c>
      <c r="S891" s="40" t="s">
        <v>77</v>
      </c>
      <c r="T891" s="51">
        <v>42230</v>
      </c>
      <c r="U891" s="51">
        <v>43479</v>
      </c>
      <c r="V891" s="53">
        <v>44</v>
      </c>
      <c r="W891" s="53">
        <v>18</v>
      </c>
      <c r="X891" s="52" t="s">
        <v>78</v>
      </c>
      <c r="Y891" s="43" t="s">
        <v>79</v>
      </c>
      <c r="Z891" s="43" t="s">
        <v>80</v>
      </c>
      <c r="AA891" s="43" t="s">
        <v>81</v>
      </c>
      <c r="AB891" s="43">
        <v>49</v>
      </c>
      <c r="AC891" s="54" t="s">
        <v>442</v>
      </c>
      <c r="AD891" s="40"/>
      <c r="AE891" s="40"/>
      <c r="AF891" s="55"/>
    </row>
    <row r="892" spans="2:32" s="29" customFormat="1" ht="18.75" customHeight="1">
      <c r="B892" s="42">
        <v>860</v>
      </c>
      <c r="C892" s="43">
        <v>420</v>
      </c>
      <c r="D892" s="43">
        <v>347</v>
      </c>
      <c r="E892" s="44" t="s">
        <v>66</v>
      </c>
      <c r="F892" s="43" t="s">
        <v>67</v>
      </c>
      <c r="G892" s="45" t="s">
        <v>4067</v>
      </c>
      <c r="H892" s="43" t="s">
        <v>4068</v>
      </c>
      <c r="I892" s="40" t="s">
        <v>4067</v>
      </c>
      <c r="J892" s="40" t="s">
        <v>70</v>
      </c>
      <c r="K892" s="46" t="s">
        <v>436</v>
      </c>
      <c r="L892" s="46" t="s">
        <v>4069</v>
      </c>
      <c r="M892" s="47" t="s">
        <v>4070</v>
      </c>
      <c r="N892" s="48" t="s">
        <v>4071</v>
      </c>
      <c r="O892" s="40" t="s">
        <v>75</v>
      </c>
      <c r="P892" s="56" t="s">
        <v>76</v>
      </c>
      <c r="Q892" s="50" t="s">
        <v>76</v>
      </c>
      <c r="R892" s="48" t="s">
        <v>76</v>
      </c>
      <c r="S892" s="40" t="s">
        <v>77</v>
      </c>
      <c r="T892" s="51">
        <v>42231</v>
      </c>
      <c r="U892" s="51">
        <v>42246</v>
      </c>
      <c r="V892" s="53">
        <v>44</v>
      </c>
      <c r="W892" s="53">
        <v>19</v>
      </c>
      <c r="X892" s="52" t="s">
        <v>78</v>
      </c>
      <c r="Y892" s="43" t="s">
        <v>79</v>
      </c>
      <c r="Z892" s="43" t="s">
        <v>80</v>
      </c>
      <c r="AA892" s="43" t="s">
        <v>81</v>
      </c>
      <c r="AB892" s="43">
        <v>5</v>
      </c>
      <c r="AC892" s="54" t="s">
        <v>442</v>
      </c>
      <c r="AD892" s="40"/>
      <c r="AE892" s="40"/>
      <c r="AF892" s="55"/>
    </row>
    <row r="893" spans="2:32" s="29" customFormat="1" ht="18.75" customHeight="1">
      <c r="B893" s="42">
        <v>861</v>
      </c>
      <c r="C893" s="43">
        <v>420</v>
      </c>
      <c r="D893" s="43">
        <v>347</v>
      </c>
      <c r="E893" s="44" t="s">
        <v>66</v>
      </c>
      <c r="F893" s="43" t="s">
        <v>67</v>
      </c>
      <c r="G893" s="45" t="s">
        <v>4072</v>
      </c>
      <c r="H893" s="43" t="s">
        <v>4073</v>
      </c>
      <c r="I893" s="40" t="s">
        <v>4072</v>
      </c>
      <c r="J893" s="40" t="s">
        <v>70</v>
      </c>
      <c r="K893" s="46" t="s">
        <v>436</v>
      </c>
      <c r="L893" s="46" t="s">
        <v>1648</v>
      </c>
      <c r="M893" s="47" t="s">
        <v>4074</v>
      </c>
      <c r="N893" s="48" t="s">
        <v>4075</v>
      </c>
      <c r="O893" s="40" t="s">
        <v>75</v>
      </c>
      <c r="P893" s="56" t="s">
        <v>76</v>
      </c>
      <c r="Q893" s="50" t="s">
        <v>76</v>
      </c>
      <c r="R893" s="48" t="s">
        <v>76</v>
      </c>
      <c r="S893" s="40" t="s">
        <v>77</v>
      </c>
      <c r="T893" s="51">
        <v>42235</v>
      </c>
      <c r="U893" s="51">
        <v>42246</v>
      </c>
      <c r="V893" s="53">
        <v>44</v>
      </c>
      <c r="W893" s="53">
        <v>20</v>
      </c>
      <c r="X893" s="52" t="s">
        <v>78</v>
      </c>
      <c r="Y893" s="43" t="s">
        <v>79</v>
      </c>
      <c r="Z893" s="43" t="s">
        <v>80</v>
      </c>
      <c r="AA893" s="43" t="s">
        <v>81</v>
      </c>
      <c r="AB893" s="43">
        <v>5</v>
      </c>
      <c r="AC893" s="54" t="s">
        <v>442</v>
      </c>
      <c r="AD893" s="40"/>
      <c r="AE893" s="40"/>
      <c r="AF893" s="55"/>
    </row>
    <row r="894" spans="2:32" s="29" customFormat="1" ht="18.75" customHeight="1">
      <c r="B894" s="42">
        <v>862</v>
      </c>
      <c r="C894" s="43">
        <v>420</v>
      </c>
      <c r="D894" s="43">
        <v>347</v>
      </c>
      <c r="E894" s="44" t="s">
        <v>66</v>
      </c>
      <c r="F894" s="43" t="s">
        <v>67</v>
      </c>
      <c r="G894" s="45" t="s">
        <v>4076</v>
      </c>
      <c r="H894" s="43" t="s">
        <v>4077</v>
      </c>
      <c r="I894" s="40" t="s">
        <v>4076</v>
      </c>
      <c r="J894" s="40" t="s">
        <v>70</v>
      </c>
      <c r="K894" s="46" t="s">
        <v>436</v>
      </c>
      <c r="L894" s="46" t="s">
        <v>85</v>
      </c>
      <c r="M894" s="47" t="s">
        <v>4078</v>
      </c>
      <c r="N894" s="48" t="s">
        <v>4079</v>
      </c>
      <c r="O894" s="40" t="s">
        <v>75</v>
      </c>
      <c r="P894" s="56" t="s">
        <v>76</v>
      </c>
      <c r="Q894" s="50" t="s">
        <v>76</v>
      </c>
      <c r="R894" s="48" t="s">
        <v>76</v>
      </c>
      <c r="S894" s="40" t="s">
        <v>77</v>
      </c>
      <c r="T894" s="51">
        <v>43716</v>
      </c>
      <c r="U894" s="51">
        <v>43476</v>
      </c>
      <c r="V894" s="53">
        <v>44</v>
      </c>
      <c r="W894" s="53">
        <v>21</v>
      </c>
      <c r="X894" s="52" t="s">
        <v>78</v>
      </c>
      <c r="Y894" s="43" t="s">
        <v>79</v>
      </c>
      <c r="Z894" s="43" t="s">
        <v>80</v>
      </c>
      <c r="AA894" s="43" t="s">
        <v>81</v>
      </c>
      <c r="AB894" s="43">
        <v>78</v>
      </c>
      <c r="AC894" s="54" t="s">
        <v>442</v>
      </c>
      <c r="AD894" s="40"/>
      <c r="AE894" s="40"/>
      <c r="AF894" s="55"/>
    </row>
    <row r="895" spans="2:32" s="29" customFormat="1" ht="18.75" customHeight="1">
      <c r="B895" s="42">
        <v>863</v>
      </c>
      <c r="C895" s="43">
        <v>420</v>
      </c>
      <c r="D895" s="43">
        <v>347</v>
      </c>
      <c r="E895" s="44" t="s">
        <v>66</v>
      </c>
      <c r="F895" s="43" t="s">
        <v>67</v>
      </c>
      <c r="G895" s="45" t="s">
        <v>4080</v>
      </c>
      <c r="H895" s="43" t="s">
        <v>4081</v>
      </c>
      <c r="I895" s="40" t="s">
        <v>4080</v>
      </c>
      <c r="J895" s="40" t="s">
        <v>70</v>
      </c>
      <c r="K895" s="46" t="s">
        <v>436</v>
      </c>
      <c r="L895" s="46" t="s">
        <v>85</v>
      </c>
      <c r="M895" s="47" t="s">
        <v>4082</v>
      </c>
      <c r="N895" s="48" t="s">
        <v>4083</v>
      </c>
      <c r="O895" s="40" t="s">
        <v>4084</v>
      </c>
      <c r="P895" s="56" t="s">
        <v>76</v>
      </c>
      <c r="Q895" s="50" t="s">
        <v>76</v>
      </c>
      <c r="R895" s="48" t="s">
        <v>76</v>
      </c>
      <c r="S895" s="40" t="s">
        <v>77</v>
      </c>
      <c r="T895" s="51">
        <v>42277</v>
      </c>
      <c r="U895" s="51">
        <v>42277</v>
      </c>
      <c r="V895" s="53">
        <v>44</v>
      </c>
      <c r="W895" s="53">
        <v>22</v>
      </c>
      <c r="X895" s="52" t="s">
        <v>78</v>
      </c>
      <c r="Y895" s="43" t="s">
        <v>79</v>
      </c>
      <c r="Z895" s="43" t="s">
        <v>80</v>
      </c>
      <c r="AA895" s="43" t="s">
        <v>81</v>
      </c>
      <c r="AB895" s="43">
        <v>6</v>
      </c>
      <c r="AC895" s="54"/>
      <c r="AD895" s="40"/>
      <c r="AE895" s="40"/>
      <c r="AF895" s="55"/>
    </row>
    <row r="896" spans="2:32" s="29" customFormat="1" ht="18.75" customHeight="1">
      <c r="B896" s="42">
        <v>864</v>
      </c>
      <c r="C896" s="43">
        <v>420</v>
      </c>
      <c r="D896" s="43">
        <v>347</v>
      </c>
      <c r="E896" s="44" t="s">
        <v>66</v>
      </c>
      <c r="F896" s="43" t="s">
        <v>67</v>
      </c>
      <c r="G896" s="45" t="s">
        <v>4085</v>
      </c>
      <c r="H896" s="43" t="s">
        <v>4086</v>
      </c>
      <c r="I896" s="40" t="s">
        <v>4085</v>
      </c>
      <c r="J896" s="40" t="s">
        <v>70</v>
      </c>
      <c r="K896" s="46" t="s">
        <v>436</v>
      </c>
      <c r="L896" s="46" t="s">
        <v>85</v>
      </c>
      <c r="M896" s="47" t="s">
        <v>4087</v>
      </c>
      <c r="N896" s="48" t="s">
        <v>4088</v>
      </c>
      <c r="O896" s="40" t="s">
        <v>75</v>
      </c>
      <c r="P896" s="56" t="s">
        <v>76</v>
      </c>
      <c r="Q896" s="50" t="s">
        <v>76</v>
      </c>
      <c r="R896" s="48" t="s">
        <v>76</v>
      </c>
      <c r="S896" s="40" t="s">
        <v>77</v>
      </c>
      <c r="T896" s="51">
        <v>42311</v>
      </c>
      <c r="U896" s="51">
        <v>43476</v>
      </c>
      <c r="V896" s="53">
        <v>44</v>
      </c>
      <c r="W896" s="53">
        <v>23</v>
      </c>
      <c r="X896" s="52" t="s">
        <v>78</v>
      </c>
      <c r="Y896" s="43" t="s">
        <v>79</v>
      </c>
      <c r="Z896" s="43" t="s">
        <v>80</v>
      </c>
      <c r="AA896" s="43" t="s">
        <v>81</v>
      </c>
      <c r="AB896" s="43">
        <v>70</v>
      </c>
      <c r="AC896" s="54" t="s">
        <v>442</v>
      </c>
      <c r="AD896" s="40"/>
      <c r="AE896" s="40"/>
      <c r="AF896" s="55"/>
    </row>
    <row r="897" spans="2:32" s="29" customFormat="1" ht="18.75" customHeight="1">
      <c r="B897" s="42">
        <v>865</v>
      </c>
      <c r="C897" s="43">
        <v>420</v>
      </c>
      <c r="D897" s="43">
        <v>347</v>
      </c>
      <c r="E897" s="44" t="s">
        <v>66</v>
      </c>
      <c r="F897" s="43" t="s">
        <v>67</v>
      </c>
      <c r="G897" s="45" t="s">
        <v>4089</v>
      </c>
      <c r="H897" s="43" t="s">
        <v>4090</v>
      </c>
      <c r="I897" s="40" t="s">
        <v>4089</v>
      </c>
      <c r="J897" s="40" t="s">
        <v>70</v>
      </c>
      <c r="K897" s="46" t="s">
        <v>1182</v>
      </c>
      <c r="L897" s="46" t="s">
        <v>1541</v>
      </c>
      <c r="M897" s="47" t="s">
        <v>4091</v>
      </c>
      <c r="N897" s="48" t="s">
        <v>4092</v>
      </c>
      <c r="O897" s="40" t="s">
        <v>75</v>
      </c>
      <c r="P897" s="56">
        <v>20110400222</v>
      </c>
      <c r="Q897" s="50">
        <v>40780</v>
      </c>
      <c r="R897" s="48" t="s">
        <v>4093</v>
      </c>
      <c r="S897" s="40" t="s">
        <v>77</v>
      </c>
      <c r="T897" s="51">
        <v>40291</v>
      </c>
      <c r="U897" s="51">
        <v>40827</v>
      </c>
      <c r="V897" s="53">
        <v>45</v>
      </c>
      <c r="W897" s="53">
        <v>1</v>
      </c>
      <c r="X897" s="52" t="s">
        <v>78</v>
      </c>
      <c r="Y897" s="43" t="s">
        <v>79</v>
      </c>
      <c r="Z897" s="43" t="s">
        <v>80</v>
      </c>
      <c r="AA897" s="43" t="s">
        <v>81</v>
      </c>
      <c r="AB897" s="43">
        <v>21</v>
      </c>
      <c r="AC897" s="54" t="s">
        <v>442</v>
      </c>
      <c r="AD897" s="40"/>
      <c r="AE897" s="40"/>
      <c r="AF897" s="55"/>
    </row>
    <row r="898" spans="2:32" s="29" customFormat="1" ht="18.75" customHeight="1">
      <c r="B898" s="42">
        <v>866</v>
      </c>
      <c r="C898" s="43">
        <v>420</v>
      </c>
      <c r="D898" s="43">
        <v>347</v>
      </c>
      <c r="E898" s="44" t="s">
        <v>66</v>
      </c>
      <c r="F898" s="43" t="s">
        <v>67</v>
      </c>
      <c r="G898" s="45" t="s">
        <v>4094</v>
      </c>
      <c r="H898" s="43" t="s">
        <v>4095</v>
      </c>
      <c r="I898" s="40" t="s">
        <v>4094</v>
      </c>
      <c r="J898" s="40" t="s">
        <v>70</v>
      </c>
      <c r="K898" s="46" t="s">
        <v>1182</v>
      </c>
      <c r="L898" s="46" t="s">
        <v>651</v>
      </c>
      <c r="M898" s="47" t="s">
        <v>4096</v>
      </c>
      <c r="N898" s="48" t="s">
        <v>4097</v>
      </c>
      <c r="O898" s="40" t="s">
        <v>75</v>
      </c>
      <c r="P898" s="56">
        <v>20140400316</v>
      </c>
      <c r="Q898" s="50">
        <v>41873</v>
      </c>
      <c r="R898" s="48" t="s">
        <v>76</v>
      </c>
      <c r="S898" s="40" t="s">
        <v>77</v>
      </c>
      <c r="T898" s="51">
        <v>41752</v>
      </c>
      <c r="U898" s="51">
        <v>41988</v>
      </c>
      <c r="V898" s="53">
        <v>45</v>
      </c>
      <c r="W898" s="53">
        <v>2</v>
      </c>
      <c r="X898" s="52" t="s">
        <v>78</v>
      </c>
      <c r="Y898" s="43" t="s">
        <v>79</v>
      </c>
      <c r="Z898" s="43" t="s">
        <v>80</v>
      </c>
      <c r="AA898" s="43" t="s">
        <v>81</v>
      </c>
      <c r="AB898" s="43">
        <v>7</v>
      </c>
      <c r="AC898" s="54"/>
      <c r="AD898" s="40"/>
      <c r="AE898" s="40"/>
      <c r="AF898" s="55"/>
    </row>
    <row r="899" spans="2:32" s="29" customFormat="1" ht="18.75" customHeight="1">
      <c r="B899" s="42">
        <v>867</v>
      </c>
      <c r="C899" s="43">
        <v>420</v>
      </c>
      <c r="D899" s="43">
        <v>347</v>
      </c>
      <c r="E899" s="44" t="s">
        <v>66</v>
      </c>
      <c r="F899" s="43" t="s">
        <v>67</v>
      </c>
      <c r="G899" s="45" t="s">
        <v>4098</v>
      </c>
      <c r="H899" s="43" t="s">
        <v>4099</v>
      </c>
      <c r="I899" s="40" t="s">
        <v>4098</v>
      </c>
      <c r="J899" s="40" t="s">
        <v>70</v>
      </c>
      <c r="K899" s="46" t="s">
        <v>1182</v>
      </c>
      <c r="L899" s="46" t="s">
        <v>4100</v>
      </c>
      <c r="M899" s="47" t="s">
        <v>4101</v>
      </c>
      <c r="N899" s="48" t="s">
        <v>4102</v>
      </c>
      <c r="O899" s="40" t="s">
        <v>75</v>
      </c>
      <c r="P899" s="56">
        <v>20110400137</v>
      </c>
      <c r="Q899" s="50">
        <v>40774</v>
      </c>
      <c r="R899" s="48" t="s">
        <v>4103</v>
      </c>
      <c r="S899" s="40" t="s">
        <v>77</v>
      </c>
      <c r="T899" s="51">
        <v>41752</v>
      </c>
      <c r="U899" s="51">
        <v>41835</v>
      </c>
      <c r="V899" s="53">
        <v>45</v>
      </c>
      <c r="W899" s="53">
        <v>3</v>
      </c>
      <c r="X899" s="52" t="s">
        <v>78</v>
      </c>
      <c r="Y899" s="43" t="s">
        <v>79</v>
      </c>
      <c r="Z899" s="43" t="s">
        <v>80</v>
      </c>
      <c r="AA899" s="43" t="s">
        <v>81</v>
      </c>
      <c r="AB899" s="43">
        <v>31</v>
      </c>
      <c r="AC899" s="54"/>
      <c r="AD899" s="40"/>
      <c r="AE899" s="40"/>
      <c r="AF899" s="55"/>
    </row>
    <row r="900" spans="2:32" s="29" customFormat="1" ht="18.75" customHeight="1">
      <c r="B900" s="42">
        <v>868</v>
      </c>
      <c r="C900" s="43">
        <v>420</v>
      </c>
      <c r="D900" s="43">
        <v>347</v>
      </c>
      <c r="E900" s="44" t="s">
        <v>66</v>
      </c>
      <c r="F900" s="43" t="s">
        <v>67</v>
      </c>
      <c r="G900" s="45" t="s">
        <v>4104</v>
      </c>
      <c r="H900" s="43" t="s">
        <v>4105</v>
      </c>
      <c r="I900" s="40" t="s">
        <v>4104</v>
      </c>
      <c r="J900" s="40" t="s">
        <v>70</v>
      </c>
      <c r="K900" s="46" t="s">
        <v>1182</v>
      </c>
      <c r="L900" s="46" t="s">
        <v>4106</v>
      </c>
      <c r="M900" s="47" t="s">
        <v>4107</v>
      </c>
      <c r="N900" s="48" t="s">
        <v>4108</v>
      </c>
      <c r="O900" s="40" t="s">
        <v>75</v>
      </c>
      <c r="P900" s="56">
        <v>20110400405</v>
      </c>
      <c r="Q900" s="50">
        <v>40886</v>
      </c>
      <c r="R900" s="48" t="s">
        <v>4109</v>
      </c>
      <c r="S900" s="40" t="s">
        <v>77</v>
      </c>
      <c r="T900" s="51">
        <v>40291</v>
      </c>
      <c r="U900" s="51">
        <v>41516</v>
      </c>
      <c r="V900" s="53">
        <v>45</v>
      </c>
      <c r="W900" s="53">
        <v>4</v>
      </c>
      <c r="X900" s="52" t="s">
        <v>78</v>
      </c>
      <c r="Y900" s="43" t="s">
        <v>79</v>
      </c>
      <c r="Z900" s="43" t="s">
        <v>80</v>
      </c>
      <c r="AA900" s="43" t="s">
        <v>81</v>
      </c>
      <c r="AB900" s="43">
        <v>19</v>
      </c>
      <c r="AC900" s="54" t="s">
        <v>442</v>
      </c>
      <c r="AD900" s="40"/>
      <c r="AE900" s="40"/>
      <c r="AF900" s="55"/>
    </row>
    <row r="901" spans="2:32" s="29" customFormat="1" ht="18.75" customHeight="1">
      <c r="B901" s="42">
        <v>869</v>
      </c>
      <c r="C901" s="43">
        <v>420</v>
      </c>
      <c r="D901" s="43">
        <v>347</v>
      </c>
      <c r="E901" s="44" t="s">
        <v>66</v>
      </c>
      <c r="F901" s="43" t="s">
        <v>67</v>
      </c>
      <c r="G901" s="45" t="s">
        <v>4110</v>
      </c>
      <c r="H901" s="43" t="s">
        <v>4111</v>
      </c>
      <c r="I901" s="40" t="s">
        <v>4110</v>
      </c>
      <c r="J901" s="40" t="s">
        <v>70</v>
      </c>
      <c r="K901" s="46" t="s">
        <v>1182</v>
      </c>
      <c r="L901" s="46" t="s">
        <v>4112</v>
      </c>
      <c r="M901" s="47" t="s">
        <v>4113</v>
      </c>
      <c r="N901" s="48" t="s">
        <v>4114</v>
      </c>
      <c r="O901" s="40" t="s">
        <v>75</v>
      </c>
      <c r="P901" s="56">
        <v>20140400332</v>
      </c>
      <c r="Q901" s="50">
        <v>41900</v>
      </c>
      <c r="R901" s="48" t="s">
        <v>76</v>
      </c>
      <c r="S901" s="40" t="s">
        <v>77</v>
      </c>
      <c r="T901" s="51">
        <v>40291</v>
      </c>
      <c r="U901" s="51">
        <v>41988</v>
      </c>
      <c r="V901" s="53">
        <v>45</v>
      </c>
      <c r="W901" s="53">
        <v>5</v>
      </c>
      <c r="X901" s="52" t="s">
        <v>78</v>
      </c>
      <c r="Y901" s="43" t="s">
        <v>79</v>
      </c>
      <c r="Z901" s="43" t="s">
        <v>80</v>
      </c>
      <c r="AA901" s="43" t="s">
        <v>81</v>
      </c>
      <c r="AB901" s="43">
        <v>8</v>
      </c>
      <c r="AC901" s="54"/>
      <c r="AD901" s="40"/>
      <c r="AE901" s="40"/>
      <c r="AF901" s="55"/>
    </row>
    <row r="902" spans="2:32" s="29" customFormat="1" ht="18.75" customHeight="1">
      <c r="B902" s="42">
        <v>870</v>
      </c>
      <c r="C902" s="43">
        <v>420</v>
      </c>
      <c r="D902" s="43">
        <v>347</v>
      </c>
      <c r="E902" s="44" t="s">
        <v>66</v>
      </c>
      <c r="F902" s="43" t="s">
        <v>67</v>
      </c>
      <c r="G902" s="45" t="s">
        <v>4115</v>
      </c>
      <c r="H902" s="43" t="s">
        <v>4116</v>
      </c>
      <c r="I902" s="40" t="s">
        <v>4115</v>
      </c>
      <c r="J902" s="40" t="s">
        <v>70</v>
      </c>
      <c r="K902" s="46" t="s">
        <v>1182</v>
      </c>
      <c r="L902" s="46" t="s">
        <v>651</v>
      </c>
      <c r="M902" s="47" t="s">
        <v>4117</v>
      </c>
      <c r="N902" s="48" t="s">
        <v>4118</v>
      </c>
      <c r="O902" s="40" t="s">
        <v>75</v>
      </c>
      <c r="P902" s="56">
        <v>20140400330</v>
      </c>
      <c r="Q902" s="50">
        <v>41900</v>
      </c>
      <c r="R902" s="48" t="s">
        <v>76</v>
      </c>
      <c r="S902" s="40" t="s">
        <v>77</v>
      </c>
      <c r="T902" s="51">
        <v>40291</v>
      </c>
      <c r="U902" s="51">
        <v>41988</v>
      </c>
      <c r="V902" s="53">
        <v>45</v>
      </c>
      <c r="W902" s="53">
        <v>6</v>
      </c>
      <c r="X902" s="52" t="s">
        <v>78</v>
      </c>
      <c r="Y902" s="43" t="s">
        <v>79</v>
      </c>
      <c r="Z902" s="43" t="s">
        <v>80</v>
      </c>
      <c r="AA902" s="43" t="s">
        <v>81</v>
      </c>
      <c r="AB902" s="43">
        <v>8</v>
      </c>
      <c r="AC902" s="54"/>
      <c r="AD902" s="40"/>
      <c r="AE902" s="40"/>
      <c r="AF902" s="55"/>
    </row>
    <row r="903" spans="2:32" s="29" customFormat="1" ht="18.75" customHeight="1">
      <c r="B903" s="42">
        <v>871</v>
      </c>
      <c r="C903" s="43">
        <v>420</v>
      </c>
      <c r="D903" s="43">
        <v>347</v>
      </c>
      <c r="E903" s="44" t="s">
        <v>66</v>
      </c>
      <c r="F903" s="43" t="s">
        <v>67</v>
      </c>
      <c r="G903" s="45" t="s">
        <v>4119</v>
      </c>
      <c r="H903" s="43" t="s">
        <v>4120</v>
      </c>
      <c r="I903" s="40" t="s">
        <v>4119</v>
      </c>
      <c r="J903" s="40" t="s">
        <v>70</v>
      </c>
      <c r="K903" s="46" t="s">
        <v>1182</v>
      </c>
      <c r="L903" s="46" t="s">
        <v>1069</v>
      </c>
      <c r="M903" s="47" t="s">
        <v>4121</v>
      </c>
      <c r="N903" s="48" t="s">
        <v>4122</v>
      </c>
      <c r="O903" s="40" t="s">
        <v>75</v>
      </c>
      <c r="P903" s="56">
        <v>20120400462</v>
      </c>
      <c r="Q903" s="50">
        <v>40994</v>
      </c>
      <c r="R903" s="48" t="s">
        <v>4123</v>
      </c>
      <c r="S903" s="40" t="s">
        <v>77</v>
      </c>
      <c r="T903" s="51">
        <v>40291</v>
      </c>
      <c r="U903" s="51">
        <v>41945</v>
      </c>
      <c r="V903" s="53">
        <v>45</v>
      </c>
      <c r="W903" s="53">
        <v>7</v>
      </c>
      <c r="X903" s="52" t="s">
        <v>78</v>
      </c>
      <c r="Y903" s="43" t="s">
        <v>79</v>
      </c>
      <c r="Z903" s="43" t="s">
        <v>80</v>
      </c>
      <c r="AA903" s="43" t="s">
        <v>81</v>
      </c>
      <c r="AB903" s="43">
        <v>35</v>
      </c>
      <c r="AC903" s="54" t="s">
        <v>442</v>
      </c>
      <c r="AD903" s="40"/>
      <c r="AE903" s="40"/>
      <c r="AF903" s="55"/>
    </row>
    <row r="904" spans="2:32" s="29" customFormat="1" ht="18.75" customHeight="1">
      <c r="B904" s="42">
        <v>872</v>
      </c>
      <c r="C904" s="43">
        <v>420</v>
      </c>
      <c r="D904" s="43">
        <v>347</v>
      </c>
      <c r="E904" s="44" t="s">
        <v>66</v>
      </c>
      <c r="F904" s="43" t="s">
        <v>67</v>
      </c>
      <c r="G904" s="45" t="s">
        <v>4124</v>
      </c>
      <c r="H904" s="43" t="s">
        <v>4125</v>
      </c>
      <c r="I904" s="40" t="s">
        <v>4124</v>
      </c>
      <c r="J904" s="40" t="s">
        <v>70</v>
      </c>
      <c r="K904" s="46" t="s">
        <v>1182</v>
      </c>
      <c r="L904" s="46" t="s">
        <v>3900</v>
      </c>
      <c r="M904" s="47" t="s">
        <v>3887</v>
      </c>
      <c r="N904" s="48" t="s">
        <v>3888</v>
      </c>
      <c r="O904" s="40" t="s">
        <v>75</v>
      </c>
      <c r="P904" s="56">
        <v>20140400345</v>
      </c>
      <c r="Q904" s="50">
        <v>41901</v>
      </c>
      <c r="R904" s="48" t="s">
        <v>76</v>
      </c>
      <c r="S904" s="40" t="s">
        <v>77</v>
      </c>
      <c r="T904" s="51">
        <v>40291</v>
      </c>
      <c r="U904" s="51">
        <v>41988</v>
      </c>
      <c r="V904" s="53">
        <v>45</v>
      </c>
      <c r="W904" s="53">
        <v>8</v>
      </c>
      <c r="X904" s="52" t="s">
        <v>78</v>
      </c>
      <c r="Y904" s="43" t="s">
        <v>79</v>
      </c>
      <c r="Z904" s="43" t="s">
        <v>80</v>
      </c>
      <c r="AA904" s="43" t="s">
        <v>81</v>
      </c>
      <c r="AB904" s="43">
        <v>8</v>
      </c>
      <c r="AC904" s="54"/>
      <c r="AD904" s="40"/>
      <c r="AE904" s="40"/>
      <c r="AF904" s="55"/>
    </row>
    <row r="905" spans="2:32" s="29" customFormat="1" ht="18.75" customHeight="1">
      <c r="B905" s="42">
        <v>873</v>
      </c>
      <c r="C905" s="43">
        <v>420</v>
      </c>
      <c r="D905" s="43">
        <v>347</v>
      </c>
      <c r="E905" s="44" t="s">
        <v>66</v>
      </c>
      <c r="F905" s="43" t="s">
        <v>67</v>
      </c>
      <c r="G905" s="45" t="s">
        <v>4126</v>
      </c>
      <c r="H905" s="43" t="s">
        <v>4127</v>
      </c>
      <c r="I905" s="40" t="s">
        <v>4126</v>
      </c>
      <c r="J905" s="40" t="s">
        <v>70</v>
      </c>
      <c r="K905" s="46" t="s">
        <v>1182</v>
      </c>
      <c r="L905" s="46" t="s">
        <v>4128</v>
      </c>
      <c r="M905" s="47" t="s">
        <v>4129</v>
      </c>
      <c r="N905" s="48" t="s">
        <v>4130</v>
      </c>
      <c r="O905" s="40" t="s">
        <v>75</v>
      </c>
      <c r="P905" s="56">
        <v>20140400318</v>
      </c>
      <c r="Q905" s="50">
        <v>41901</v>
      </c>
      <c r="R905" s="48" t="s">
        <v>76</v>
      </c>
      <c r="S905" s="40" t="s">
        <v>77</v>
      </c>
      <c r="T905" s="51">
        <v>40291</v>
      </c>
      <c r="U905" s="51">
        <v>41995</v>
      </c>
      <c r="V905" s="53">
        <v>45</v>
      </c>
      <c r="W905" s="53">
        <v>9</v>
      </c>
      <c r="X905" s="52" t="s">
        <v>78</v>
      </c>
      <c r="Y905" s="43" t="s">
        <v>79</v>
      </c>
      <c r="Z905" s="43" t="s">
        <v>80</v>
      </c>
      <c r="AA905" s="43" t="s">
        <v>81</v>
      </c>
      <c r="AB905" s="43">
        <v>8</v>
      </c>
      <c r="AC905" s="54"/>
      <c r="AD905" s="40"/>
      <c r="AE905" s="40"/>
      <c r="AF905" s="55"/>
    </row>
    <row r="906" spans="2:32" s="29" customFormat="1" ht="18.75" customHeight="1">
      <c r="B906" s="42">
        <v>874</v>
      </c>
      <c r="C906" s="43">
        <v>420</v>
      </c>
      <c r="D906" s="43">
        <v>347</v>
      </c>
      <c r="E906" s="44" t="s">
        <v>66</v>
      </c>
      <c r="F906" s="43" t="s">
        <v>67</v>
      </c>
      <c r="G906" s="45" t="s">
        <v>4131</v>
      </c>
      <c r="H906" s="43" t="s">
        <v>4132</v>
      </c>
      <c r="I906" s="40" t="s">
        <v>4131</v>
      </c>
      <c r="J906" s="40" t="s">
        <v>70</v>
      </c>
      <c r="K906" s="46" t="s">
        <v>1182</v>
      </c>
      <c r="L906" s="46" t="s">
        <v>2763</v>
      </c>
      <c r="M906" s="47" t="s">
        <v>4133</v>
      </c>
      <c r="N906" s="48" t="s">
        <v>4134</v>
      </c>
      <c r="O906" s="40" t="s">
        <v>75</v>
      </c>
      <c r="P906" s="56">
        <v>20140400317</v>
      </c>
      <c r="Q906" s="50">
        <v>41901</v>
      </c>
      <c r="R906" s="48" t="s">
        <v>76</v>
      </c>
      <c r="S906" s="40" t="s">
        <v>77</v>
      </c>
      <c r="T906" s="51">
        <v>41752</v>
      </c>
      <c r="U906" s="51">
        <v>41988</v>
      </c>
      <c r="V906" s="53">
        <v>45</v>
      </c>
      <c r="W906" s="53">
        <v>10</v>
      </c>
      <c r="X906" s="52" t="s">
        <v>78</v>
      </c>
      <c r="Y906" s="43" t="s">
        <v>79</v>
      </c>
      <c r="Z906" s="43" t="s">
        <v>80</v>
      </c>
      <c r="AA906" s="43" t="s">
        <v>81</v>
      </c>
      <c r="AB906" s="43">
        <v>7</v>
      </c>
      <c r="AC906" s="54"/>
      <c r="AD906" s="40"/>
      <c r="AE906" s="40"/>
      <c r="AF906" s="55"/>
    </row>
    <row r="907" spans="2:32" s="29" customFormat="1" ht="18.75" customHeight="1">
      <c r="B907" s="42">
        <v>875</v>
      </c>
      <c r="C907" s="43">
        <v>420</v>
      </c>
      <c r="D907" s="43">
        <v>347</v>
      </c>
      <c r="E907" s="44" t="s">
        <v>66</v>
      </c>
      <c r="F907" s="43" t="s">
        <v>67</v>
      </c>
      <c r="G907" s="45" t="s">
        <v>4135</v>
      </c>
      <c r="H907" s="43" t="s">
        <v>4136</v>
      </c>
      <c r="I907" s="40" t="s">
        <v>4135</v>
      </c>
      <c r="J907" s="40" t="s">
        <v>70</v>
      </c>
      <c r="K907" s="46" t="s">
        <v>1182</v>
      </c>
      <c r="L907" s="46" t="s">
        <v>1183</v>
      </c>
      <c r="M907" s="47" t="s">
        <v>4137</v>
      </c>
      <c r="N907" s="48" t="s">
        <v>4138</v>
      </c>
      <c r="O907" s="40" t="s">
        <v>75</v>
      </c>
      <c r="P907" s="56">
        <v>20140400331</v>
      </c>
      <c r="Q907" s="50">
        <v>41900</v>
      </c>
      <c r="R907" s="48" t="s">
        <v>76</v>
      </c>
      <c r="S907" s="40" t="s">
        <v>77</v>
      </c>
      <c r="T907" s="51">
        <v>40291</v>
      </c>
      <c r="U907" s="51">
        <v>41988</v>
      </c>
      <c r="V907" s="53">
        <v>45</v>
      </c>
      <c r="W907" s="53">
        <v>11</v>
      </c>
      <c r="X907" s="52" t="s">
        <v>78</v>
      </c>
      <c r="Y907" s="43" t="s">
        <v>79</v>
      </c>
      <c r="Z907" s="43" t="s">
        <v>80</v>
      </c>
      <c r="AA907" s="43" t="s">
        <v>81</v>
      </c>
      <c r="AB907" s="43">
        <v>8</v>
      </c>
      <c r="AC907" s="54"/>
      <c r="AD907" s="40"/>
      <c r="AE907" s="40"/>
      <c r="AF907" s="55"/>
    </row>
    <row r="908" spans="2:32" s="29" customFormat="1" ht="18.75" customHeight="1">
      <c r="B908" s="42">
        <v>876</v>
      </c>
      <c r="C908" s="43">
        <v>420</v>
      </c>
      <c r="D908" s="43">
        <v>347</v>
      </c>
      <c r="E908" s="44" t="s">
        <v>66</v>
      </c>
      <c r="F908" s="43" t="s">
        <v>67</v>
      </c>
      <c r="G908" s="45" t="s">
        <v>4139</v>
      </c>
      <c r="H908" s="43" t="s">
        <v>4140</v>
      </c>
      <c r="I908" s="40" t="s">
        <v>4139</v>
      </c>
      <c r="J908" s="40" t="s">
        <v>70</v>
      </c>
      <c r="K908" s="46" t="s">
        <v>1182</v>
      </c>
      <c r="L908" s="46" t="s">
        <v>233</v>
      </c>
      <c r="M908" s="47" t="s">
        <v>4141</v>
      </c>
      <c r="N908" s="48" t="s">
        <v>4142</v>
      </c>
      <c r="O908" s="40" t="s">
        <v>75</v>
      </c>
      <c r="P908" s="56">
        <v>20110400406</v>
      </c>
      <c r="Q908" s="50">
        <v>40886</v>
      </c>
      <c r="R908" s="48" t="s">
        <v>4143</v>
      </c>
      <c r="S908" s="40" t="s">
        <v>77</v>
      </c>
      <c r="T908" s="51">
        <v>40298</v>
      </c>
      <c r="U908" s="51">
        <v>41786</v>
      </c>
      <c r="V908" s="53">
        <v>45</v>
      </c>
      <c r="W908" s="53">
        <v>12</v>
      </c>
      <c r="X908" s="52" t="s">
        <v>78</v>
      </c>
      <c r="Y908" s="43" t="s">
        <v>79</v>
      </c>
      <c r="Z908" s="43" t="s">
        <v>80</v>
      </c>
      <c r="AA908" s="43" t="s">
        <v>81</v>
      </c>
      <c r="AB908" s="43">
        <v>67</v>
      </c>
      <c r="AC908" s="54" t="s">
        <v>442</v>
      </c>
      <c r="AD908" s="40"/>
      <c r="AE908" s="40"/>
      <c r="AF908" s="55"/>
    </row>
    <row r="909" spans="2:32" s="29" customFormat="1" ht="18.75" customHeight="1">
      <c r="B909" s="42">
        <v>877</v>
      </c>
      <c r="C909" s="43">
        <v>420</v>
      </c>
      <c r="D909" s="43">
        <v>347</v>
      </c>
      <c r="E909" s="44" t="s">
        <v>66</v>
      </c>
      <c r="F909" s="43" t="s">
        <v>67</v>
      </c>
      <c r="G909" s="45" t="s">
        <v>4144</v>
      </c>
      <c r="H909" s="43" t="s">
        <v>4145</v>
      </c>
      <c r="I909" s="40" t="s">
        <v>4144</v>
      </c>
      <c r="J909" s="40" t="s">
        <v>70</v>
      </c>
      <c r="K909" s="46" t="s">
        <v>1182</v>
      </c>
      <c r="L909" s="46" t="s">
        <v>1680</v>
      </c>
      <c r="M909" s="47" t="s">
        <v>4146</v>
      </c>
      <c r="N909" s="48" t="s">
        <v>4147</v>
      </c>
      <c r="O909" s="40" t="s">
        <v>75</v>
      </c>
      <c r="P909" s="56">
        <v>20110400135</v>
      </c>
      <c r="Q909" s="50">
        <v>40805</v>
      </c>
      <c r="R909" s="48" t="s">
        <v>4148</v>
      </c>
      <c r="S909" s="40" t="s">
        <v>77</v>
      </c>
      <c r="T909" s="51">
        <v>40319</v>
      </c>
      <c r="U909" s="51">
        <v>41515</v>
      </c>
      <c r="V909" s="53">
        <v>45</v>
      </c>
      <c r="W909" s="53">
        <v>13</v>
      </c>
      <c r="X909" s="52" t="s">
        <v>78</v>
      </c>
      <c r="Y909" s="43" t="s">
        <v>79</v>
      </c>
      <c r="Z909" s="43" t="s">
        <v>80</v>
      </c>
      <c r="AA909" s="43" t="s">
        <v>81</v>
      </c>
      <c r="AB909" s="43">
        <v>21</v>
      </c>
      <c r="AC909" s="54" t="s">
        <v>442</v>
      </c>
      <c r="AD909" s="40"/>
      <c r="AE909" s="40"/>
      <c r="AF909" s="55"/>
    </row>
    <row r="910" spans="2:32" s="29" customFormat="1" ht="18.75" customHeight="1">
      <c r="B910" s="42">
        <v>878</v>
      </c>
      <c r="C910" s="43">
        <v>420</v>
      </c>
      <c r="D910" s="43">
        <v>347</v>
      </c>
      <c r="E910" s="44" t="s">
        <v>66</v>
      </c>
      <c r="F910" s="43" t="s">
        <v>67</v>
      </c>
      <c r="G910" s="45" t="s">
        <v>4149</v>
      </c>
      <c r="H910" s="43" t="s">
        <v>4150</v>
      </c>
      <c r="I910" s="40" t="s">
        <v>4149</v>
      </c>
      <c r="J910" s="40" t="s">
        <v>70</v>
      </c>
      <c r="K910" s="46" t="s">
        <v>3864</v>
      </c>
      <c r="L910" s="46" t="s">
        <v>4151</v>
      </c>
      <c r="M910" s="47" t="s">
        <v>4152</v>
      </c>
      <c r="N910" s="48" t="s">
        <v>4153</v>
      </c>
      <c r="O910" s="40" t="s">
        <v>75</v>
      </c>
      <c r="P910" s="56">
        <v>20055001807</v>
      </c>
      <c r="Q910" s="50">
        <v>40331</v>
      </c>
      <c r="R910" s="48" t="s">
        <v>4154</v>
      </c>
      <c r="S910" s="40" t="s">
        <v>77</v>
      </c>
      <c r="T910" s="51">
        <v>40331</v>
      </c>
      <c r="U910" s="51">
        <v>41526</v>
      </c>
      <c r="V910" s="53">
        <v>45</v>
      </c>
      <c r="W910" s="53">
        <v>14</v>
      </c>
      <c r="X910" s="52" t="s">
        <v>78</v>
      </c>
      <c r="Y910" s="43" t="s">
        <v>79</v>
      </c>
      <c r="Z910" s="43" t="s">
        <v>80</v>
      </c>
      <c r="AA910" s="43" t="s">
        <v>81</v>
      </c>
      <c r="AB910" s="43">
        <v>57</v>
      </c>
      <c r="AC910" s="54" t="s">
        <v>442</v>
      </c>
      <c r="AD910" s="40"/>
      <c r="AE910" s="40"/>
      <c r="AF910" s="55"/>
    </row>
    <row r="911" spans="2:32" s="29" customFormat="1" ht="18.75" customHeight="1">
      <c r="B911" s="42">
        <v>879</v>
      </c>
      <c r="C911" s="43">
        <v>420</v>
      </c>
      <c r="D911" s="43">
        <v>347</v>
      </c>
      <c r="E911" s="44" t="s">
        <v>66</v>
      </c>
      <c r="F911" s="43" t="s">
        <v>67</v>
      </c>
      <c r="G911" s="45" t="s">
        <v>4155</v>
      </c>
      <c r="H911" s="43" t="s">
        <v>4156</v>
      </c>
      <c r="I911" s="40" t="s">
        <v>4155</v>
      </c>
      <c r="J911" s="40" t="s">
        <v>70</v>
      </c>
      <c r="K911" s="46" t="s">
        <v>1182</v>
      </c>
      <c r="L911" s="46" t="s">
        <v>3865</v>
      </c>
      <c r="M911" s="47" t="s">
        <v>4157</v>
      </c>
      <c r="N911" s="48" t="s">
        <v>4158</v>
      </c>
      <c r="O911" s="40" t="s">
        <v>75</v>
      </c>
      <c r="P911" s="56">
        <v>20120400463</v>
      </c>
      <c r="Q911" s="50">
        <v>40994</v>
      </c>
      <c r="R911" s="48" t="s">
        <v>76</v>
      </c>
      <c r="S911" s="40" t="s">
        <v>77</v>
      </c>
      <c r="T911" s="51">
        <v>41870</v>
      </c>
      <c r="U911" s="51">
        <v>41835</v>
      </c>
      <c r="V911" s="53">
        <v>45</v>
      </c>
      <c r="W911" s="53">
        <v>15</v>
      </c>
      <c r="X911" s="52" t="s">
        <v>78</v>
      </c>
      <c r="Y911" s="43" t="s">
        <v>79</v>
      </c>
      <c r="Z911" s="43" t="s">
        <v>80</v>
      </c>
      <c r="AA911" s="43" t="s">
        <v>81</v>
      </c>
      <c r="AB911" s="43">
        <v>33</v>
      </c>
      <c r="AC911" s="54" t="s">
        <v>442</v>
      </c>
      <c r="AD911" s="40"/>
      <c r="AE911" s="40"/>
      <c r="AF911" s="55"/>
    </row>
    <row r="912" spans="2:32" s="29" customFormat="1" ht="18.75" customHeight="1">
      <c r="B912" s="42">
        <v>880</v>
      </c>
      <c r="C912" s="43">
        <v>420</v>
      </c>
      <c r="D912" s="43">
        <v>347</v>
      </c>
      <c r="E912" s="44" t="s">
        <v>66</v>
      </c>
      <c r="F912" s="43" t="s">
        <v>67</v>
      </c>
      <c r="G912" s="45" t="s">
        <v>4159</v>
      </c>
      <c r="H912" s="43" t="s">
        <v>4160</v>
      </c>
      <c r="I912" s="40" t="s">
        <v>4159</v>
      </c>
      <c r="J912" s="40" t="s">
        <v>70</v>
      </c>
      <c r="K912" s="46" t="s">
        <v>1182</v>
      </c>
      <c r="L912" s="46" t="s">
        <v>1556</v>
      </c>
      <c r="M912" s="47" t="s">
        <v>4161</v>
      </c>
      <c r="N912" s="48" t="s">
        <v>4162</v>
      </c>
      <c r="O912" s="40" t="s">
        <v>75</v>
      </c>
      <c r="P912" s="56">
        <v>20110400204</v>
      </c>
      <c r="Q912" s="50">
        <v>40779</v>
      </c>
      <c r="R912" s="48" t="s">
        <v>76</v>
      </c>
      <c r="S912" s="40" t="s">
        <v>77</v>
      </c>
      <c r="T912" s="51">
        <v>40466</v>
      </c>
      <c r="U912" s="51">
        <v>41540</v>
      </c>
      <c r="V912" s="53">
        <v>45</v>
      </c>
      <c r="W912" s="53">
        <v>16</v>
      </c>
      <c r="X912" s="52" t="s">
        <v>78</v>
      </c>
      <c r="Y912" s="43" t="s">
        <v>79</v>
      </c>
      <c r="Z912" s="43" t="s">
        <v>80</v>
      </c>
      <c r="AA912" s="43" t="s">
        <v>81</v>
      </c>
      <c r="AB912" s="43">
        <v>20</v>
      </c>
      <c r="AC912" s="54" t="s">
        <v>442</v>
      </c>
      <c r="AD912" s="40"/>
      <c r="AE912" s="40"/>
      <c r="AF912" s="55"/>
    </row>
    <row r="913" spans="2:32" s="29" customFormat="1" ht="18.75" customHeight="1">
      <c r="B913" s="42">
        <v>881</v>
      </c>
      <c r="C913" s="43">
        <v>420</v>
      </c>
      <c r="D913" s="43">
        <v>347</v>
      </c>
      <c r="E913" s="44" t="s">
        <v>66</v>
      </c>
      <c r="F913" s="43" t="s">
        <v>67</v>
      </c>
      <c r="G913" s="45" t="s">
        <v>4163</v>
      </c>
      <c r="H913" s="43" t="s">
        <v>4164</v>
      </c>
      <c r="I913" s="40" t="s">
        <v>4163</v>
      </c>
      <c r="J913" s="40" t="s">
        <v>70</v>
      </c>
      <c r="K913" s="46" t="s">
        <v>1182</v>
      </c>
      <c r="L913" s="46" t="s">
        <v>85</v>
      </c>
      <c r="M913" s="47" t="s">
        <v>4165</v>
      </c>
      <c r="N913" s="48" t="s">
        <v>4166</v>
      </c>
      <c r="O913" s="40" t="s">
        <v>75</v>
      </c>
      <c r="P913" s="56" t="s">
        <v>76</v>
      </c>
      <c r="Q913" s="50" t="s">
        <v>76</v>
      </c>
      <c r="R913" s="48" t="s">
        <v>76</v>
      </c>
      <c r="S913" s="40" t="s">
        <v>77</v>
      </c>
      <c r="T913" s="51">
        <v>41873</v>
      </c>
      <c r="U913" s="51">
        <v>41426</v>
      </c>
      <c r="V913" s="53">
        <v>45</v>
      </c>
      <c r="W913" s="53">
        <v>17</v>
      </c>
      <c r="X913" s="52" t="s">
        <v>78</v>
      </c>
      <c r="Y913" s="43" t="s">
        <v>79</v>
      </c>
      <c r="Z913" s="43" t="s">
        <v>80</v>
      </c>
      <c r="AA913" s="43" t="s">
        <v>81</v>
      </c>
      <c r="AB913" s="43">
        <v>4</v>
      </c>
      <c r="AC913" s="54" t="s">
        <v>442</v>
      </c>
      <c r="AD913" s="40"/>
      <c r="AE913" s="40"/>
      <c r="AF913" s="55"/>
    </row>
    <row r="914" spans="2:32" s="29" customFormat="1" ht="18.75" customHeight="1">
      <c r="B914" s="42">
        <v>882</v>
      </c>
      <c r="C914" s="43">
        <v>420</v>
      </c>
      <c r="D914" s="43">
        <v>347</v>
      </c>
      <c r="E914" s="44" t="s">
        <v>66</v>
      </c>
      <c r="F914" s="43" t="s">
        <v>67</v>
      </c>
      <c r="G914" s="45" t="s">
        <v>4167</v>
      </c>
      <c r="H914" s="43" t="s">
        <v>4168</v>
      </c>
      <c r="I914" s="40" t="s">
        <v>4167</v>
      </c>
      <c r="J914" s="40" t="s">
        <v>70</v>
      </c>
      <c r="K914" s="46" t="s">
        <v>1182</v>
      </c>
      <c r="L914" s="46" t="s">
        <v>85</v>
      </c>
      <c r="M914" s="47" t="s">
        <v>4169</v>
      </c>
      <c r="N914" s="48" t="s">
        <v>4170</v>
      </c>
      <c r="O914" s="40" t="s">
        <v>75</v>
      </c>
      <c r="P914" s="56" t="s">
        <v>76</v>
      </c>
      <c r="Q914" s="50" t="s">
        <v>76</v>
      </c>
      <c r="R914" s="48" t="s">
        <v>4171</v>
      </c>
      <c r="S914" s="40" t="s">
        <v>77</v>
      </c>
      <c r="T914" s="51">
        <v>41310</v>
      </c>
      <c r="U914" s="51">
        <v>42320</v>
      </c>
      <c r="V914" s="53">
        <v>45</v>
      </c>
      <c r="W914" s="53">
        <v>18</v>
      </c>
      <c r="X914" s="52" t="s">
        <v>78</v>
      </c>
      <c r="Y914" s="43" t="s">
        <v>79</v>
      </c>
      <c r="Z914" s="43" t="s">
        <v>80</v>
      </c>
      <c r="AA914" s="43" t="s">
        <v>81</v>
      </c>
      <c r="AB914" s="43">
        <v>89</v>
      </c>
      <c r="AC914" s="54" t="s">
        <v>442</v>
      </c>
      <c r="AD914" s="40"/>
      <c r="AE914" s="40"/>
      <c r="AF914" s="55"/>
    </row>
    <row r="915" spans="2:32" s="29" customFormat="1" ht="18.75" customHeight="1">
      <c r="B915" s="42">
        <v>883</v>
      </c>
      <c r="C915" s="43">
        <v>420</v>
      </c>
      <c r="D915" s="43">
        <v>347</v>
      </c>
      <c r="E915" s="44" t="s">
        <v>66</v>
      </c>
      <c r="F915" s="43" t="s">
        <v>67</v>
      </c>
      <c r="G915" s="45" t="s">
        <v>4172</v>
      </c>
      <c r="H915" s="43" t="s">
        <v>4173</v>
      </c>
      <c r="I915" s="40" t="s">
        <v>4172</v>
      </c>
      <c r="J915" s="40" t="s">
        <v>70</v>
      </c>
      <c r="K915" s="46" t="s">
        <v>1182</v>
      </c>
      <c r="L915" s="46" t="s">
        <v>4174</v>
      </c>
      <c r="M915" s="47" t="s">
        <v>4175</v>
      </c>
      <c r="N915" s="48" t="s">
        <v>4176</v>
      </c>
      <c r="O915" s="40" t="s">
        <v>75</v>
      </c>
      <c r="P915" s="56" t="s">
        <v>76</v>
      </c>
      <c r="Q915" s="50" t="s">
        <v>76</v>
      </c>
      <c r="R915" s="48" t="s">
        <v>76</v>
      </c>
      <c r="S915" s="40" t="s">
        <v>77</v>
      </c>
      <c r="T915" s="51">
        <v>42248</v>
      </c>
      <c r="U915" s="51">
        <v>42277</v>
      </c>
      <c r="V915" s="53">
        <v>45</v>
      </c>
      <c r="W915" s="53">
        <v>19</v>
      </c>
      <c r="X915" s="52" t="s">
        <v>78</v>
      </c>
      <c r="Y915" s="43" t="s">
        <v>79</v>
      </c>
      <c r="Z915" s="43" t="s">
        <v>80</v>
      </c>
      <c r="AA915" s="43" t="s">
        <v>81</v>
      </c>
      <c r="AB915" s="43">
        <v>13</v>
      </c>
      <c r="AC915" s="54" t="s">
        <v>442</v>
      </c>
      <c r="AD915" s="40"/>
      <c r="AE915" s="40"/>
      <c r="AF915" s="55"/>
    </row>
    <row r="916" spans="2:32" s="29" customFormat="1" ht="18.75" customHeight="1">
      <c r="B916" s="42">
        <v>884</v>
      </c>
      <c r="C916" s="43">
        <v>420</v>
      </c>
      <c r="D916" s="43">
        <v>347</v>
      </c>
      <c r="E916" s="44" t="s">
        <v>66</v>
      </c>
      <c r="F916" s="43" t="s">
        <v>67</v>
      </c>
      <c r="G916" s="45" t="s">
        <v>4177</v>
      </c>
      <c r="H916" s="43" t="s">
        <v>4178</v>
      </c>
      <c r="I916" s="40" t="s">
        <v>4177</v>
      </c>
      <c r="J916" s="40" t="s">
        <v>70</v>
      </c>
      <c r="K916" s="46" t="s">
        <v>1182</v>
      </c>
      <c r="L916" s="46" t="s">
        <v>4179</v>
      </c>
      <c r="M916" s="47" t="s">
        <v>4180</v>
      </c>
      <c r="N916" s="48" t="s">
        <v>4181</v>
      </c>
      <c r="O916" s="40" t="s">
        <v>75</v>
      </c>
      <c r="P916" s="56">
        <v>20130400853</v>
      </c>
      <c r="Q916" s="50">
        <v>41555</v>
      </c>
      <c r="R916" s="48" t="s">
        <v>76</v>
      </c>
      <c r="S916" s="40" t="s">
        <v>77</v>
      </c>
      <c r="T916" s="51">
        <v>41379</v>
      </c>
      <c r="U916" s="51">
        <v>41848</v>
      </c>
      <c r="V916" s="53">
        <v>45</v>
      </c>
      <c r="W916" s="53">
        <v>20</v>
      </c>
      <c r="X916" s="52" t="s">
        <v>78</v>
      </c>
      <c r="Y916" s="43" t="s">
        <v>79</v>
      </c>
      <c r="Z916" s="43" t="s">
        <v>80</v>
      </c>
      <c r="AA916" s="43" t="s">
        <v>81</v>
      </c>
      <c r="AB916" s="43">
        <v>36</v>
      </c>
      <c r="AC916" s="54"/>
      <c r="AD916" s="40"/>
      <c r="AE916" s="40"/>
      <c r="AF916" s="55"/>
    </row>
    <row r="917" spans="2:32" s="29" customFormat="1" ht="18.75" customHeight="1">
      <c r="B917" s="42">
        <v>885</v>
      </c>
      <c r="C917" s="43">
        <v>420</v>
      </c>
      <c r="D917" s="43">
        <v>347</v>
      </c>
      <c r="E917" s="44" t="s">
        <v>66</v>
      </c>
      <c r="F917" s="43" t="s">
        <v>67</v>
      </c>
      <c r="G917" s="45" t="s">
        <v>4182</v>
      </c>
      <c r="H917" s="43" t="s">
        <v>4183</v>
      </c>
      <c r="I917" s="40" t="s">
        <v>4182</v>
      </c>
      <c r="J917" s="40" t="s">
        <v>70</v>
      </c>
      <c r="K917" s="46" t="s">
        <v>1182</v>
      </c>
      <c r="L917" s="46" t="s">
        <v>4184</v>
      </c>
      <c r="M917" s="47" t="s">
        <v>4185</v>
      </c>
      <c r="N917" s="48" t="s">
        <v>4186</v>
      </c>
      <c r="O917" s="40" t="s">
        <v>75</v>
      </c>
      <c r="P917" s="56">
        <v>20130400855</v>
      </c>
      <c r="Q917" s="50">
        <v>41555</v>
      </c>
      <c r="R917" s="48" t="s">
        <v>76</v>
      </c>
      <c r="S917" s="40" t="s">
        <v>77</v>
      </c>
      <c r="T917" s="51">
        <v>41379</v>
      </c>
      <c r="U917" s="51">
        <v>41848</v>
      </c>
      <c r="V917" s="53">
        <v>45</v>
      </c>
      <c r="W917" s="53">
        <v>21</v>
      </c>
      <c r="X917" s="52" t="s">
        <v>78</v>
      </c>
      <c r="Y917" s="43" t="s">
        <v>79</v>
      </c>
      <c r="Z917" s="43" t="s">
        <v>80</v>
      </c>
      <c r="AA917" s="43" t="s">
        <v>81</v>
      </c>
      <c r="AB917" s="43">
        <v>37</v>
      </c>
      <c r="AC917" s="54"/>
      <c r="AD917" s="40"/>
      <c r="AE917" s="40"/>
      <c r="AF917" s="55"/>
    </row>
    <row r="918" spans="2:32" s="29" customFormat="1" ht="18.75" customHeight="1">
      <c r="B918" s="42">
        <v>886</v>
      </c>
      <c r="C918" s="43">
        <v>420</v>
      </c>
      <c r="D918" s="43">
        <v>347</v>
      </c>
      <c r="E918" s="44" t="s">
        <v>66</v>
      </c>
      <c r="F918" s="43" t="s">
        <v>67</v>
      </c>
      <c r="G918" s="45" t="s">
        <v>4187</v>
      </c>
      <c r="H918" s="43" t="s">
        <v>4188</v>
      </c>
      <c r="I918" s="40" t="s">
        <v>4187</v>
      </c>
      <c r="J918" s="40" t="s">
        <v>70</v>
      </c>
      <c r="K918" s="46" t="s">
        <v>1182</v>
      </c>
      <c r="L918" s="46" t="s">
        <v>4189</v>
      </c>
      <c r="M918" s="47" t="s">
        <v>4190</v>
      </c>
      <c r="N918" s="48" t="s">
        <v>4191</v>
      </c>
      <c r="O918" s="40" t="s">
        <v>75</v>
      </c>
      <c r="P918" s="56">
        <v>20140400096</v>
      </c>
      <c r="Q918" s="50">
        <v>41807</v>
      </c>
      <c r="R918" s="48" t="s">
        <v>76</v>
      </c>
      <c r="S918" s="40" t="s">
        <v>77</v>
      </c>
      <c r="T918" s="51">
        <v>41379</v>
      </c>
      <c r="U918" s="51">
        <v>41848</v>
      </c>
      <c r="V918" s="53">
        <v>46</v>
      </c>
      <c r="W918" s="53">
        <v>1</v>
      </c>
      <c r="X918" s="52" t="s">
        <v>78</v>
      </c>
      <c r="Y918" s="43" t="s">
        <v>79</v>
      </c>
      <c r="Z918" s="43" t="s">
        <v>80</v>
      </c>
      <c r="AA918" s="43" t="s">
        <v>81</v>
      </c>
      <c r="AB918" s="43">
        <v>36</v>
      </c>
      <c r="AC918" s="54"/>
      <c r="AD918" s="40"/>
      <c r="AE918" s="40"/>
      <c r="AF918" s="55"/>
    </row>
    <row r="919" spans="2:32" s="29" customFormat="1" ht="18.75" customHeight="1">
      <c r="B919" s="42">
        <v>887</v>
      </c>
      <c r="C919" s="43">
        <v>420</v>
      </c>
      <c r="D919" s="43">
        <v>347</v>
      </c>
      <c r="E919" s="44" t="s">
        <v>66</v>
      </c>
      <c r="F919" s="43" t="s">
        <v>67</v>
      </c>
      <c r="G919" s="45" t="s">
        <v>4192</v>
      </c>
      <c r="H919" s="43" t="s">
        <v>4193</v>
      </c>
      <c r="I919" s="40" t="s">
        <v>4192</v>
      </c>
      <c r="J919" s="40" t="s">
        <v>70</v>
      </c>
      <c r="K919" s="46" t="s">
        <v>1182</v>
      </c>
      <c r="L919" s="46" t="s">
        <v>85</v>
      </c>
      <c r="M919" s="47" t="s">
        <v>4194</v>
      </c>
      <c r="N919" s="48" t="s">
        <v>4195</v>
      </c>
      <c r="O919" s="40" t="s">
        <v>75</v>
      </c>
      <c r="P919" s="56" t="s">
        <v>76</v>
      </c>
      <c r="Q919" s="50" t="s">
        <v>76</v>
      </c>
      <c r="R919" s="48" t="s">
        <v>76</v>
      </c>
      <c r="S919" s="40" t="s">
        <v>77</v>
      </c>
      <c r="T919" s="51">
        <v>41404</v>
      </c>
      <c r="U919" s="51">
        <v>43882</v>
      </c>
      <c r="V919" s="53">
        <v>46</v>
      </c>
      <c r="W919" s="53">
        <v>2</v>
      </c>
      <c r="X919" s="52" t="s">
        <v>78</v>
      </c>
      <c r="Y919" s="43" t="s">
        <v>79</v>
      </c>
      <c r="Z919" s="43" t="s">
        <v>80</v>
      </c>
      <c r="AA919" s="43" t="s">
        <v>81</v>
      </c>
      <c r="AB919" s="43">
        <v>97</v>
      </c>
      <c r="AC919" s="54" t="s">
        <v>442</v>
      </c>
      <c r="AD919" s="40"/>
      <c r="AE919" s="40"/>
      <c r="AF919" s="55"/>
    </row>
    <row r="920" spans="2:32" s="29" customFormat="1" ht="18.75" customHeight="1">
      <c r="B920" s="42">
        <v>888</v>
      </c>
      <c r="C920" s="43">
        <v>420</v>
      </c>
      <c r="D920" s="43">
        <v>347</v>
      </c>
      <c r="E920" s="44" t="s">
        <v>66</v>
      </c>
      <c r="F920" s="43" t="s">
        <v>67</v>
      </c>
      <c r="G920" s="45" t="s">
        <v>4196</v>
      </c>
      <c r="H920" s="43" t="s">
        <v>4197</v>
      </c>
      <c r="I920" s="40" t="s">
        <v>4196</v>
      </c>
      <c r="J920" s="40" t="s">
        <v>70</v>
      </c>
      <c r="K920" s="46" t="s">
        <v>1182</v>
      </c>
      <c r="L920" s="46" t="s">
        <v>85</v>
      </c>
      <c r="M920" s="47" t="s">
        <v>4198</v>
      </c>
      <c r="N920" s="48" t="s">
        <v>4199</v>
      </c>
      <c r="O920" s="40" t="s">
        <v>75</v>
      </c>
      <c r="P920" s="56" t="s">
        <v>76</v>
      </c>
      <c r="Q920" s="50" t="s">
        <v>76</v>
      </c>
      <c r="R920" s="48" t="s">
        <v>76</v>
      </c>
      <c r="S920" s="40" t="s">
        <v>77</v>
      </c>
      <c r="T920" s="51">
        <v>41404</v>
      </c>
      <c r="U920" s="51">
        <v>41606</v>
      </c>
      <c r="V920" s="53">
        <v>46</v>
      </c>
      <c r="W920" s="53">
        <v>3</v>
      </c>
      <c r="X920" s="52" t="s">
        <v>78</v>
      </c>
      <c r="Y920" s="43" t="s">
        <v>79</v>
      </c>
      <c r="Z920" s="43" t="s">
        <v>80</v>
      </c>
      <c r="AA920" s="43" t="s">
        <v>81</v>
      </c>
      <c r="AB920" s="43">
        <v>85</v>
      </c>
      <c r="AC920" s="54" t="s">
        <v>442</v>
      </c>
      <c r="AD920" s="40"/>
      <c r="AE920" s="40"/>
      <c r="AF920" s="55"/>
    </row>
    <row r="921" spans="2:32" s="29" customFormat="1" ht="18.75" customHeight="1">
      <c r="B921" s="42">
        <v>889</v>
      </c>
      <c r="C921" s="43">
        <v>420</v>
      </c>
      <c r="D921" s="43">
        <v>347</v>
      </c>
      <c r="E921" s="44" t="s">
        <v>66</v>
      </c>
      <c r="F921" s="43" t="s">
        <v>67</v>
      </c>
      <c r="G921" s="45" t="s">
        <v>4200</v>
      </c>
      <c r="H921" s="43" t="s">
        <v>4201</v>
      </c>
      <c r="I921" s="40" t="s">
        <v>4200</v>
      </c>
      <c r="J921" s="40" t="s">
        <v>70</v>
      </c>
      <c r="K921" s="46" t="s">
        <v>1182</v>
      </c>
      <c r="L921" s="46" t="s">
        <v>85</v>
      </c>
      <c r="M921" s="47" t="s">
        <v>4202</v>
      </c>
      <c r="N921" s="48" t="s">
        <v>4203</v>
      </c>
      <c r="O921" s="40" t="s">
        <v>75</v>
      </c>
      <c r="P921" s="56" t="s">
        <v>76</v>
      </c>
      <c r="Q921" s="50" t="s">
        <v>76</v>
      </c>
      <c r="R921" s="48" t="s">
        <v>76</v>
      </c>
      <c r="S921" s="40" t="s">
        <v>77</v>
      </c>
      <c r="T921" s="51">
        <v>41682</v>
      </c>
      <c r="U921" s="51">
        <v>42137</v>
      </c>
      <c r="V921" s="53">
        <v>46</v>
      </c>
      <c r="W921" s="53">
        <v>4</v>
      </c>
      <c r="X921" s="52" t="s">
        <v>78</v>
      </c>
      <c r="Y921" s="43" t="s">
        <v>79</v>
      </c>
      <c r="Z921" s="43" t="s">
        <v>80</v>
      </c>
      <c r="AA921" s="43" t="s">
        <v>81</v>
      </c>
      <c r="AB921" s="43">
        <v>106</v>
      </c>
      <c r="AC921" s="54"/>
      <c r="AD921" s="40"/>
      <c r="AE921" s="40"/>
      <c r="AF921" s="55"/>
    </row>
    <row r="922" spans="2:32" s="29" customFormat="1" ht="18.75" customHeight="1">
      <c r="B922" s="42">
        <v>890</v>
      </c>
      <c r="C922" s="43">
        <v>420</v>
      </c>
      <c r="D922" s="43">
        <v>347</v>
      </c>
      <c r="E922" s="44" t="s">
        <v>66</v>
      </c>
      <c r="F922" s="43" t="s">
        <v>67</v>
      </c>
      <c r="G922" s="45" t="s">
        <v>4204</v>
      </c>
      <c r="H922" s="43" t="s">
        <v>4205</v>
      </c>
      <c r="I922" s="40" t="s">
        <v>4204</v>
      </c>
      <c r="J922" s="40" t="s">
        <v>70</v>
      </c>
      <c r="K922" s="46" t="s">
        <v>1182</v>
      </c>
      <c r="L922" s="46" t="s">
        <v>85</v>
      </c>
      <c r="M922" s="47" t="s">
        <v>4206</v>
      </c>
      <c r="N922" s="48" t="s">
        <v>4207</v>
      </c>
      <c r="O922" s="40" t="s">
        <v>4208</v>
      </c>
      <c r="P922" s="56" t="s">
        <v>76</v>
      </c>
      <c r="Q922" s="50" t="s">
        <v>76</v>
      </c>
      <c r="R922" s="48" t="s">
        <v>76</v>
      </c>
      <c r="S922" s="40" t="s">
        <v>77</v>
      </c>
      <c r="T922" s="51">
        <v>41683</v>
      </c>
      <c r="U922" s="51">
        <v>42137</v>
      </c>
      <c r="V922" s="53">
        <v>46</v>
      </c>
      <c r="W922" s="53">
        <v>5</v>
      </c>
      <c r="X922" s="52" t="s">
        <v>78</v>
      </c>
      <c r="Y922" s="43" t="s">
        <v>79</v>
      </c>
      <c r="Z922" s="43" t="s">
        <v>80</v>
      </c>
      <c r="AA922" s="43" t="s">
        <v>81</v>
      </c>
      <c r="AB922" s="43">
        <v>106</v>
      </c>
      <c r="AC922" s="54" t="s">
        <v>442</v>
      </c>
      <c r="AD922" s="40"/>
      <c r="AE922" s="40"/>
      <c r="AF922" s="55"/>
    </row>
    <row r="923" spans="2:32" s="29" customFormat="1" ht="18.75" customHeight="1">
      <c r="B923" s="42">
        <v>891</v>
      </c>
      <c r="C923" s="43">
        <v>420</v>
      </c>
      <c r="D923" s="43">
        <v>347</v>
      </c>
      <c r="E923" s="44" t="s">
        <v>66</v>
      </c>
      <c r="F923" s="43" t="s">
        <v>67</v>
      </c>
      <c r="G923" s="45" t="s">
        <v>4209</v>
      </c>
      <c r="H923" s="43" t="s">
        <v>4210</v>
      </c>
      <c r="I923" s="40" t="s">
        <v>4209</v>
      </c>
      <c r="J923" s="40" t="s">
        <v>70</v>
      </c>
      <c r="K923" s="46" t="s">
        <v>1182</v>
      </c>
      <c r="L923" s="46" t="s">
        <v>85</v>
      </c>
      <c r="M923" s="47" t="s">
        <v>4211</v>
      </c>
      <c r="N923" s="48" t="s">
        <v>4212</v>
      </c>
      <c r="O923" s="40" t="s">
        <v>4213</v>
      </c>
      <c r="P923" s="56" t="s">
        <v>76</v>
      </c>
      <c r="Q923" s="50" t="s">
        <v>76</v>
      </c>
      <c r="R923" s="48" t="s">
        <v>76</v>
      </c>
      <c r="S923" s="40" t="s">
        <v>77</v>
      </c>
      <c r="T923" s="51">
        <v>41683</v>
      </c>
      <c r="U923" s="51">
        <v>42137</v>
      </c>
      <c r="V923" s="53">
        <v>46</v>
      </c>
      <c r="W923" s="53">
        <v>6</v>
      </c>
      <c r="X923" s="52" t="s">
        <v>78</v>
      </c>
      <c r="Y923" s="43" t="s">
        <v>79</v>
      </c>
      <c r="Z923" s="43" t="s">
        <v>80</v>
      </c>
      <c r="AA923" s="43" t="s">
        <v>81</v>
      </c>
      <c r="AB923" s="43" t="s">
        <v>4214</v>
      </c>
      <c r="AC923" s="54" t="s">
        <v>442</v>
      </c>
      <c r="AD923" s="40"/>
      <c r="AE923" s="40"/>
      <c r="AF923" s="55"/>
    </row>
    <row r="924" spans="2:32" s="29" customFormat="1" ht="18.75" customHeight="1">
      <c r="B924" s="42">
        <v>892</v>
      </c>
      <c r="C924" s="43">
        <v>420</v>
      </c>
      <c r="D924" s="43">
        <v>347</v>
      </c>
      <c r="E924" s="44" t="s">
        <v>66</v>
      </c>
      <c r="F924" s="43" t="s">
        <v>67</v>
      </c>
      <c r="G924" s="45" t="s">
        <v>4215</v>
      </c>
      <c r="H924" s="43" t="s">
        <v>4216</v>
      </c>
      <c r="I924" s="40" t="s">
        <v>4215</v>
      </c>
      <c r="J924" s="40" t="s">
        <v>70</v>
      </c>
      <c r="K924" s="46" t="s">
        <v>1182</v>
      </c>
      <c r="L924" s="46" t="s">
        <v>85</v>
      </c>
      <c r="M924" s="47" t="s">
        <v>4217</v>
      </c>
      <c r="N924" s="48" t="s">
        <v>4218</v>
      </c>
      <c r="O924" s="40" t="s">
        <v>4219</v>
      </c>
      <c r="P924" s="56" t="s">
        <v>76</v>
      </c>
      <c r="Q924" s="50" t="s">
        <v>76</v>
      </c>
      <c r="R924" s="48" t="s">
        <v>76</v>
      </c>
      <c r="S924" s="40" t="s">
        <v>77</v>
      </c>
      <c r="T924" s="51">
        <v>41683</v>
      </c>
      <c r="U924" s="51">
        <v>42137</v>
      </c>
      <c r="V924" s="53">
        <v>46</v>
      </c>
      <c r="W924" s="53">
        <v>7</v>
      </c>
      <c r="X924" s="52" t="s">
        <v>78</v>
      </c>
      <c r="Y924" s="43" t="s">
        <v>79</v>
      </c>
      <c r="Z924" s="43" t="s">
        <v>80</v>
      </c>
      <c r="AA924" s="43" t="s">
        <v>81</v>
      </c>
      <c r="AB924" s="43">
        <v>110</v>
      </c>
      <c r="AC924" s="54" t="s">
        <v>442</v>
      </c>
      <c r="AD924" s="40"/>
      <c r="AE924" s="40"/>
      <c r="AF924" s="55"/>
    </row>
    <row r="925" spans="2:32" s="29" customFormat="1" ht="18.75" customHeight="1">
      <c r="B925" s="42">
        <v>893</v>
      </c>
      <c r="C925" s="43">
        <v>420</v>
      </c>
      <c r="D925" s="43">
        <v>347</v>
      </c>
      <c r="E925" s="44" t="s">
        <v>66</v>
      </c>
      <c r="F925" s="43" t="s">
        <v>67</v>
      </c>
      <c r="G925" s="45" t="s">
        <v>4220</v>
      </c>
      <c r="H925" s="43" t="s">
        <v>4221</v>
      </c>
      <c r="I925" s="40" t="s">
        <v>4220</v>
      </c>
      <c r="J925" s="40" t="s">
        <v>70</v>
      </c>
      <c r="K925" s="46" t="s">
        <v>1182</v>
      </c>
      <c r="L925" s="46" t="s">
        <v>85</v>
      </c>
      <c r="M925" s="47" t="s">
        <v>4222</v>
      </c>
      <c r="N925" s="48" t="s">
        <v>4223</v>
      </c>
      <c r="O925" s="40" t="s">
        <v>4224</v>
      </c>
      <c r="P925" s="56" t="s">
        <v>76</v>
      </c>
      <c r="Q925" s="50" t="s">
        <v>76</v>
      </c>
      <c r="R925" s="48" t="s">
        <v>76</v>
      </c>
      <c r="S925" s="40" t="s">
        <v>77</v>
      </c>
      <c r="T925" s="51">
        <v>41683</v>
      </c>
      <c r="U925" s="51">
        <v>42137</v>
      </c>
      <c r="V925" s="53">
        <v>46</v>
      </c>
      <c r="W925" s="53">
        <v>8</v>
      </c>
      <c r="X925" s="52" t="s">
        <v>78</v>
      </c>
      <c r="Y925" s="43" t="s">
        <v>79</v>
      </c>
      <c r="Z925" s="43" t="s">
        <v>80</v>
      </c>
      <c r="AA925" s="43" t="s">
        <v>81</v>
      </c>
      <c r="AB925" s="43" t="s">
        <v>4225</v>
      </c>
      <c r="AC925" s="54" t="s">
        <v>442</v>
      </c>
      <c r="AD925" s="40"/>
      <c r="AE925" s="40"/>
      <c r="AF925" s="55"/>
    </row>
    <row r="926" spans="2:32" s="29" customFormat="1" ht="18.75" customHeight="1">
      <c r="B926" s="42">
        <v>894</v>
      </c>
      <c r="C926" s="43">
        <v>420</v>
      </c>
      <c r="D926" s="43">
        <v>347</v>
      </c>
      <c r="E926" s="44" t="s">
        <v>66</v>
      </c>
      <c r="F926" s="43" t="s">
        <v>67</v>
      </c>
      <c r="G926" s="45" t="s">
        <v>4226</v>
      </c>
      <c r="H926" s="43" t="s">
        <v>4227</v>
      </c>
      <c r="I926" s="40" t="s">
        <v>4226</v>
      </c>
      <c r="J926" s="40" t="s">
        <v>70</v>
      </c>
      <c r="K926" s="46" t="s">
        <v>1182</v>
      </c>
      <c r="L926" s="46" t="s">
        <v>85</v>
      </c>
      <c r="M926" s="47" t="s">
        <v>4228</v>
      </c>
      <c r="N926" s="48" t="s">
        <v>4229</v>
      </c>
      <c r="O926" s="40" t="s">
        <v>4230</v>
      </c>
      <c r="P926" s="56" t="s">
        <v>76</v>
      </c>
      <c r="Q926" s="50" t="s">
        <v>76</v>
      </c>
      <c r="R926" s="48" t="s">
        <v>76</v>
      </c>
      <c r="S926" s="40" t="s">
        <v>77</v>
      </c>
      <c r="T926" s="51">
        <v>41683</v>
      </c>
      <c r="U926" s="51">
        <v>42137</v>
      </c>
      <c r="V926" s="53">
        <v>46</v>
      </c>
      <c r="W926" s="53">
        <v>9</v>
      </c>
      <c r="X926" s="52" t="s">
        <v>78</v>
      </c>
      <c r="Y926" s="43" t="s">
        <v>79</v>
      </c>
      <c r="Z926" s="43" t="s">
        <v>80</v>
      </c>
      <c r="AA926" s="43" t="s">
        <v>81</v>
      </c>
      <c r="AB926" s="43">
        <v>107</v>
      </c>
      <c r="AC926" s="54" t="s">
        <v>442</v>
      </c>
      <c r="AD926" s="40"/>
      <c r="AE926" s="40"/>
      <c r="AF926" s="55"/>
    </row>
    <row r="927" spans="2:32" s="29" customFormat="1" ht="18.75" customHeight="1">
      <c r="B927" s="42">
        <v>895</v>
      </c>
      <c r="C927" s="43">
        <v>420</v>
      </c>
      <c r="D927" s="43">
        <v>347</v>
      </c>
      <c r="E927" s="44" t="s">
        <v>66</v>
      </c>
      <c r="F927" s="43" t="s">
        <v>67</v>
      </c>
      <c r="G927" s="45" t="s">
        <v>4231</v>
      </c>
      <c r="H927" s="43" t="s">
        <v>4232</v>
      </c>
      <c r="I927" s="40" t="s">
        <v>4231</v>
      </c>
      <c r="J927" s="40" t="s">
        <v>70</v>
      </c>
      <c r="K927" s="46" t="s">
        <v>1182</v>
      </c>
      <c r="L927" s="46" t="s">
        <v>85</v>
      </c>
      <c r="M927" s="47" t="s">
        <v>4233</v>
      </c>
      <c r="N927" s="48" t="s">
        <v>4234</v>
      </c>
      <c r="O927" s="40" t="s">
        <v>4235</v>
      </c>
      <c r="P927" s="56" t="s">
        <v>76</v>
      </c>
      <c r="Q927" s="50" t="s">
        <v>76</v>
      </c>
      <c r="R927" s="48" t="s">
        <v>76</v>
      </c>
      <c r="S927" s="40" t="s">
        <v>77</v>
      </c>
      <c r="T927" s="51">
        <v>41683</v>
      </c>
      <c r="U927" s="51">
        <v>42137</v>
      </c>
      <c r="V927" s="53">
        <v>46</v>
      </c>
      <c r="W927" s="53">
        <v>10</v>
      </c>
      <c r="X927" s="52" t="s">
        <v>78</v>
      </c>
      <c r="Y927" s="43" t="s">
        <v>79</v>
      </c>
      <c r="Z927" s="43" t="s">
        <v>80</v>
      </c>
      <c r="AA927" s="43" t="s">
        <v>81</v>
      </c>
      <c r="AB927" s="43">
        <v>83</v>
      </c>
      <c r="AC927" s="54" t="s">
        <v>442</v>
      </c>
      <c r="AD927" s="40"/>
      <c r="AE927" s="40"/>
      <c r="AF927" s="55"/>
    </row>
    <row r="928" spans="2:32" s="29" customFormat="1" ht="18.75" customHeight="1">
      <c r="B928" s="42">
        <v>896</v>
      </c>
      <c r="C928" s="43">
        <v>420</v>
      </c>
      <c r="D928" s="43">
        <v>347</v>
      </c>
      <c r="E928" s="44" t="s">
        <v>66</v>
      </c>
      <c r="F928" s="43" t="s">
        <v>67</v>
      </c>
      <c r="G928" s="45" t="s">
        <v>4236</v>
      </c>
      <c r="H928" s="43" t="s">
        <v>4237</v>
      </c>
      <c r="I928" s="40" t="s">
        <v>4236</v>
      </c>
      <c r="J928" s="40" t="s">
        <v>70</v>
      </c>
      <c r="K928" s="46" t="s">
        <v>1182</v>
      </c>
      <c r="L928" s="46" t="s">
        <v>85</v>
      </c>
      <c r="M928" s="47" t="s">
        <v>4238</v>
      </c>
      <c r="N928" s="48" t="s">
        <v>4239</v>
      </c>
      <c r="O928" s="40" t="s">
        <v>4240</v>
      </c>
      <c r="P928" s="56" t="s">
        <v>76</v>
      </c>
      <c r="Q928" s="50" t="s">
        <v>76</v>
      </c>
      <c r="R928" s="48" t="s">
        <v>76</v>
      </c>
      <c r="S928" s="40" t="s">
        <v>77</v>
      </c>
      <c r="T928" s="51">
        <v>41683</v>
      </c>
      <c r="U928" s="51">
        <v>42137</v>
      </c>
      <c r="V928" s="53">
        <v>46</v>
      </c>
      <c r="W928" s="53">
        <v>11</v>
      </c>
      <c r="X928" s="52" t="s">
        <v>78</v>
      </c>
      <c r="Y928" s="43" t="s">
        <v>79</v>
      </c>
      <c r="Z928" s="43" t="s">
        <v>80</v>
      </c>
      <c r="AA928" s="43" t="s">
        <v>81</v>
      </c>
      <c r="AB928" s="43" t="s">
        <v>4241</v>
      </c>
      <c r="AC928" s="54" t="s">
        <v>442</v>
      </c>
      <c r="AD928" s="40"/>
      <c r="AE928" s="40"/>
      <c r="AF928" s="55"/>
    </row>
    <row r="929" spans="2:32" s="29" customFormat="1" ht="18.75" customHeight="1">
      <c r="B929" s="42">
        <v>897</v>
      </c>
      <c r="C929" s="43">
        <v>420</v>
      </c>
      <c r="D929" s="43">
        <v>347</v>
      </c>
      <c r="E929" s="44" t="s">
        <v>66</v>
      </c>
      <c r="F929" s="43" t="s">
        <v>67</v>
      </c>
      <c r="G929" s="45" t="s">
        <v>4242</v>
      </c>
      <c r="H929" s="43" t="s">
        <v>4243</v>
      </c>
      <c r="I929" s="40" t="s">
        <v>4242</v>
      </c>
      <c r="J929" s="40" t="s">
        <v>70</v>
      </c>
      <c r="K929" s="46" t="s">
        <v>1182</v>
      </c>
      <c r="L929" s="46" t="s">
        <v>85</v>
      </c>
      <c r="M929" s="47" t="s">
        <v>4244</v>
      </c>
      <c r="N929" s="48" t="s">
        <v>4245</v>
      </c>
      <c r="O929" s="40" t="s">
        <v>4246</v>
      </c>
      <c r="P929" s="56" t="s">
        <v>76</v>
      </c>
      <c r="Q929" s="50" t="s">
        <v>76</v>
      </c>
      <c r="R929" s="48" t="s">
        <v>4247</v>
      </c>
      <c r="S929" s="40" t="s">
        <v>77</v>
      </c>
      <c r="T929" s="51">
        <v>41683</v>
      </c>
      <c r="U929" s="51">
        <v>42118</v>
      </c>
      <c r="V929" s="53">
        <v>46</v>
      </c>
      <c r="W929" s="53">
        <v>12</v>
      </c>
      <c r="X929" s="52" t="s">
        <v>78</v>
      </c>
      <c r="Y929" s="43" t="s">
        <v>79</v>
      </c>
      <c r="Z929" s="43" t="s">
        <v>80</v>
      </c>
      <c r="AA929" s="43" t="s">
        <v>81</v>
      </c>
      <c r="AB929" s="43" t="s">
        <v>4248</v>
      </c>
      <c r="AC929" s="54" t="s">
        <v>442</v>
      </c>
      <c r="AD929" s="40"/>
      <c r="AE929" s="40"/>
      <c r="AF929" s="55"/>
    </row>
    <row r="930" spans="2:32" s="29" customFormat="1" ht="18.75" customHeight="1">
      <c r="B930" s="42">
        <v>898</v>
      </c>
      <c r="C930" s="43">
        <v>420</v>
      </c>
      <c r="D930" s="43">
        <v>347</v>
      </c>
      <c r="E930" s="44" t="s">
        <v>66</v>
      </c>
      <c r="F930" s="43" t="s">
        <v>67</v>
      </c>
      <c r="G930" s="45" t="s">
        <v>4249</v>
      </c>
      <c r="H930" s="43" t="s">
        <v>4250</v>
      </c>
      <c r="I930" s="40" t="s">
        <v>4249</v>
      </c>
      <c r="J930" s="40" t="s">
        <v>70</v>
      </c>
      <c r="K930" s="46" t="s">
        <v>3949</v>
      </c>
      <c r="L930" s="46" t="s">
        <v>4251</v>
      </c>
      <c r="M930" s="47" t="s">
        <v>4252</v>
      </c>
      <c r="N930" s="48" t="s">
        <v>4253</v>
      </c>
      <c r="O930" s="40" t="s">
        <v>75</v>
      </c>
      <c r="P930" s="56">
        <v>20140401141</v>
      </c>
      <c r="Q930" s="50">
        <v>41943</v>
      </c>
      <c r="R930" s="48" t="s">
        <v>76</v>
      </c>
      <c r="S930" s="40" t="s">
        <v>77</v>
      </c>
      <c r="T930" s="51">
        <v>41814</v>
      </c>
      <c r="U930" s="51">
        <v>41964</v>
      </c>
      <c r="V930" s="53">
        <v>46</v>
      </c>
      <c r="W930" s="53">
        <v>13</v>
      </c>
      <c r="X930" s="52" t="s">
        <v>78</v>
      </c>
      <c r="Y930" s="43" t="s">
        <v>79</v>
      </c>
      <c r="Z930" s="43" t="s">
        <v>80</v>
      </c>
      <c r="AA930" s="43" t="s">
        <v>81</v>
      </c>
      <c r="AB930" s="43" t="s">
        <v>4254</v>
      </c>
      <c r="AC930" s="54"/>
      <c r="AD930" s="40"/>
      <c r="AE930" s="40"/>
      <c r="AF930" s="55"/>
    </row>
    <row r="931" spans="2:32" s="29" customFormat="1" ht="18.75" customHeight="1">
      <c r="B931" s="42">
        <v>899</v>
      </c>
      <c r="C931" s="43">
        <v>420</v>
      </c>
      <c r="D931" s="43">
        <v>347</v>
      </c>
      <c r="E931" s="44" t="s">
        <v>66</v>
      </c>
      <c r="F931" s="43" t="s">
        <v>67</v>
      </c>
      <c r="G931" s="45" t="s">
        <v>4255</v>
      </c>
      <c r="H931" s="43" t="s">
        <v>4256</v>
      </c>
      <c r="I931" s="40" t="s">
        <v>4255</v>
      </c>
      <c r="J931" s="40" t="s">
        <v>70</v>
      </c>
      <c r="K931" s="46" t="s">
        <v>4257</v>
      </c>
      <c r="L931" s="46" t="s">
        <v>85</v>
      </c>
      <c r="M931" s="47" t="s">
        <v>4258</v>
      </c>
      <c r="N931" s="48" t="s">
        <v>4259</v>
      </c>
      <c r="O931" s="40" t="s">
        <v>75</v>
      </c>
      <c r="P931" s="56" t="s">
        <v>76</v>
      </c>
      <c r="Q931" s="50" t="s">
        <v>76</v>
      </c>
      <c r="R931" s="48" t="s">
        <v>76</v>
      </c>
      <c r="S931" s="40" t="s">
        <v>77</v>
      </c>
      <c r="T931" s="51">
        <v>42208</v>
      </c>
      <c r="U931" s="51">
        <v>42208</v>
      </c>
      <c r="V931" s="53">
        <v>47</v>
      </c>
      <c r="W931" s="53">
        <v>1</v>
      </c>
      <c r="X931" s="52" t="s">
        <v>78</v>
      </c>
      <c r="Y931" s="43" t="s">
        <v>79</v>
      </c>
      <c r="Z931" s="43" t="s">
        <v>80</v>
      </c>
      <c r="AA931" s="43" t="s">
        <v>81</v>
      </c>
      <c r="AB931" s="43">
        <v>5</v>
      </c>
      <c r="AC931" s="54" t="s">
        <v>442</v>
      </c>
      <c r="AD931" s="40"/>
      <c r="AE931" s="40"/>
      <c r="AF931" s="55"/>
    </row>
    <row r="932" spans="2:32" s="29" customFormat="1" ht="18.75" customHeight="1">
      <c r="B932" s="42">
        <v>900</v>
      </c>
      <c r="C932" s="43">
        <v>420</v>
      </c>
      <c r="D932" s="43">
        <v>347</v>
      </c>
      <c r="E932" s="44" t="s">
        <v>66</v>
      </c>
      <c r="F932" s="43" t="s">
        <v>67</v>
      </c>
      <c r="G932" s="45" t="s">
        <v>4260</v>
      </c>
      <c r="H932" s="43" t="s">
        <v>4261</v>
      </c>
      <c r="I932" s="40" t="s">
        <v>4260</v>
      </c>
      <c r="J932" s="40" t="s">
        <v>70</v>
      </c>
      <c r="K932" s="46" t="s">
        <v>436</v>
      </c>
      <c r="L932" s="46" t="s">
        <v>4262</v>
      </c>
      <c r="M932" s="47" t="s">
        <v>4263</v>
      </c>
      <c r="N932" s="48" t="s">
        <v>4264</v>
      </c>
      <c r="O932" s="40" t="s">
        <v>75</v>
      </c>
      <c r="P932" s="56" t="s">
        <v>76</v>
      </c>
      <c r="Q932" s="50" t="s">
        <v>76</v>
      </c>
      <c r="R932" s="48" t="s">
        <v>76</v>
      </c>
      <c r="S932" s="40" t="s">
        <v>77</v>
      </c>
      <c r="T932" s="51">
        <v>40592</v>
      </c>
      <c r="U932" s="51">
        <v>40745</v>
      </c>
      <c r="V932" s="53">
        <v>47</v>
      </c>
      <c r="W932" s="53">
        <v>2</v>
      </c>
      <c r="X932" s="52" t="s">
        <v>78</v>
      </c>
      <c r="Y932" s="43" t="s">
        <v>79</v>
      </c>
      <c r="Z932" s="43" t="s">
        <v>80</v>
      </c>
      <c r="AA932" s="43" t="s">
        <v>81</v>
      </c>
      <c r="AB932" s="43">
        <v>10</v>
      </c>
      <c r="AC932" s="54" t="s">
        <v>442</v>
      </c>
      <c r="AD932" s="40"/>
      <c r="AE932" s="40"/>
      <c r="AF932" s="55"/>
    </row>
    <row r="933" spans="2:32" s="29" customFormat="1" ht="18.75" customHeight="1">
      <c r="B933" s="42">
        <v>901</v>
      </c>
      <c r="C933" s="43">
        <v>420</v>
      </c>
      <c r="D933" s="43">
        <v>347</v>
      </c>
      <c r="E933" s="44" t="s">
        <v>66</v>
      </c>
      <c r="F933" s="43" t="s">
        <v>67</v>
      </c>
      <c r="G933" s="45" t="s">
        <v>4265</v>
      </c>
      <c r="H933" s="43" t="s">
        <v>4266</v>
      </c>
      <c r="I933" s="40" t="s">
        <v>4265</v>
      </c>
      <c r="J933" s="40" t="s">
        <v>70</v>
      </c>
      <c r="K933" s="46" t="s">
        <v>3864</v>
      </c>
      <c r="L933" s="46" t="s">
        <v>834</v>
      </c>
      <c r="M933" s="47" t="s">
        <v>4267</v>
      </c>
      <c r="N933" s="48" t="s">
        <v>4268</v>
      </c>
      <c r="O933" s="40" t="s">
        <v>75</v>
      </c>
      <c r="P933" s="56">
        <v>20090400035</v>
      </c>
      <c r="Q933" s="50">
        <v>40101</v>
      </c>
      <c r="R933" s="48" t="s">
        <v>76</v>
      </c>
      <c r="S933" s="40" t="s">
        <v>77</v>
      </c>
      <c r="T933" s="51">
        <v>39762</v>
      </c>
      <c r="U933" s="51">
        <v>40684</v>
      </c>
      <c r="V933" s="53">
        <v>47</v>
      </c>
      <c r="W933" s="53">
        <v>3</v>
      </c>
      <c r="X933" s="52" t="s">
        <v>78</v>
      </c>
      <c r="Y933" s="43" t="s">
        <v>79</v>
      </c>
      <c r="Z933" s="43" t="s">
        <v>80</v>
      </c>
      <c r="AA933" s="43" t="s">
        <v>81</v>
      </c>
      <c r="AB933" s="43">
        <v>24</v>
      </c>
      <c r="AC933" s="54" t="s">
        <v>442</v>
      </c>
      <c r="AD933" s="40"/>
      <c r="AE933" s="40"/>
      <c r="AF933" s="55"/>
    </row>
    <row r="934" spans="2:32" s="29" customFormat="1" ht="18.75" customHeight="1">
      <c r="B934" s="42">
        <v>902</v>
      </c>
      <c r="C934" s="43">
        <v>420</v>
      </c>
      <c r="D934" s="43">
        <v>347</v>
      </c>
      <c r="E934" s="44" t="s">
        <v>66</v>
      </c>
      <c r="F934" s="43" t="s">
        <v>67</v>
      </c>
      <c r="G934" s="45" t="s">
        <v>4269</v>
      </c>
      <c r="H934" s="43" t="s">
        <v>4270</v>
      </c>
      <c r="I934" s="45" t="s">
        <v>4269</v>
      </c>
      <c r="J934" s="40" t="s">
        <v>70</v>
      </c>
      <c r="K934" s="46" t="s">
        <v>3864</v>
      </c>
      <c r="L934" s="46" t="s">
        <v>4271</v>
      </c>
      <c r="M934" s="47" t="s">
        <v>4272</v>
      </c>
      <c r="N934" s="48" t="s">
        <v>4273</v>
      </c>
      <c r="O934" s="40" t="s">
        <v>75</v>
      </c>
      <c r="P934" s="56">
        <v>20140400300</v>
      </c>
      <c r="Q934" s="50">
        <v>41857</v>
      </c>
      <c r="R934" s="48" t="s">
        <v>76</v>
      </c>
      <c r="S934" s="40" t="s">
        <v>77</v>
      </c>
      <c r="T934" s="51">
        <v>40165</v>
      </c>
      <c r="U934" s="51">
        <v>41905</v>
      </c>
      <c r="V934" s="53">
        <v>47</v>
      </c>
      <c r="W934" s="53">
        <v>4</v>
      </c>
      <c r="X934" s="52" t="s">
        <v>78</v>
      </c>
      <c r="Y934" s="43" t="s">
        <v>79</v>
      </c>
      <c r="Z934" s="43" t="s">
        <v>80</v>
      </c>
      <c r="AA934" s="43" t="s">
        <v>81</v>
      </c>
      <c r="AB934" s="43">
        <v>68</v>
      </c>
      <c r="AC934" s="54"/>
      <c r="AD934" s="40"/>
      <c r="AE934" s="40"/>
      <c r="AF934" s="55"/>
    </row>
    <row r="935" spans="2:32" s="29" customFormat="1" ht="18.75" customHeight="1">
      <c r="B935" s="42">
        <v>903</v>
      </c>
      <c r="C935" s="43">
        <v>420</v>
      </c>
      <c r="D935" s="43">
        <v>347</v>
      </c>
      <c r="E935" s="44" t="s">
        <v>66</v>
      </c>
      <c r="F935" s="43" t="s">
        <v>67</v>
      </c>
      <c r="G935" s="45" t="s">
        <v>4274</v>
      </c>
      <c r="H935" s="43" t="s">
        <v>4275</v>
      </c>
      <c r="I935" s="40" t="s">
        <v>4274</v>
      </c>
      <c r="J935" s="40" t="s">
        <v>70</v>
      </c>
      <c r="K935" s="46" t="s">
        <v>3864</v>
      </c>
      <c r="L935" s="46" t="s">
        <v>4276</v>
      </c>
      <c r="M935" s="47" t="s">
        <v>4277</v>
      </c>
      <c r="N935" s="48" t="s">
        <v>4278</v>
      </c>
      <c r="O935" s="40" t="s">
        <v>75</v>
      </c>
      <c r="P935" s="56" t="s">
        <v>76</v>
      </c>
      <c r="Q935" s="50" t="s">
        <v>76</v>
      </c>
      <c r="R935" s="48" t="s">
        <v>76</v>
      </c>
      <c r="S935" s="40" t="s">
        <v>77</v>
      </c>
      <c r="T935" s="51">
        <v>40165</v>
      </c>
      <c r="U935" s="51">
        <v>41905</v>
      </c>
      <c r="V935" s="53">
        <v>47</v>
      </c>
      <c r="W935" s="53">
        <v>5</v>
      </c>
      <c r="X935" s="52" t="s">
        <v>78</v>
      </c>
      <c r="Y935" s="43" t="s">
        <v>79</v>
      </c>
      <c r="Z935" s="43" t="s">
        <v>80</v>
      </c>
      <c r="AA935" s="43" t="s">
        <v>81</v>
      </c>
      <c r="AB935" s="43">
        <v>46</v>
      </c>
      <c r="AC935" s="54" t="s">
        <v>442</v>
      </c>
      <c r="AD935" s="40"/>
      <c r="AE935" s="40"/>
      <c r="AF935" s="55"/>
    </row>
    <row r="936" spans="2:32" s="29" customFormat="1" ht="18.75" customHeight="1">
      <c r="B936" s="42">
        <v>904</v>
      </c>
      <c r="C936" s="43">
        <v>420</v>
      </c>
      <c r="D936" s="43">
        <v>347</v>
      </c>
      <c r="E936" s="44" t="s">
        <v>66</v>
      </c>
      <c r="F936" s="43" t="s">
        <v>67</v>
      </c>
      <c r="G936" s="45" t="s">
        <v>4279</v>
      </c>
      <c r="H936" s="43" t="s">
        <v>4280</v>
      </c>
      <c r="I936" s="40" t="s">
        <v>4279</v>
      </c>
      <c r="J936" s="40" t="s">
        <v>70</v>
      </c>
      <c r="K936" s="46" t="s">
        <v>3864</v>
      </c>
      <c r="L936" s="46" t="s">
        <v>1069</v>
      </c>
      <c r="M936" s="47" t="s">
        <v>4281</v>
      </c>
      <c r="N936" s="48" t="s">
        <v>4282</v>
      </c>
      <c r="O936" s="40" t="s">
        <v>75</v>
      </c>
      <c r="P936" s="56">
        <v>20120400477</v>
      </c>
      <c r="Q936" s="50">
        <v>41003</v>
      </c>
      <c r="R936" s="48" t="s">
        <v>76</v>
      </c>
      <c r="S936" s="40" t="s">
        <v>77</v>
      </c>
      <c r="T936" s="51">
        <v>40241</v>
      </c>
      <c r="U936" s="51">
        <v>41793</v>
      </c>
      <c r="V936" s="53">
        <v>47</v>
      </c>
      <c r="W936" s="53">
        <v>6</v>
      </c>
      <c r="X936" s="52" t="s">
        <v>78</v>
      </c>
      <c r="Y936" s="43" t="s">
        <v>79</v>
      </c>
      <c r="Z936" s="43" t="s">
        <v>80</v>
      </c>
      <c r="AA936" s="43" t="s">
        <v>81</v>
      </c>
      <c r="AB936" s="43">
        <v>28</v>
      </c>
      <c r="AC936" s="54" t="s">
        <v>442</v>
      </c>
      <c r="AD936" s="40"/>
      <c r="AE936" s="40"/>
      <c r="AF936" s="55"/>
    </row>
    <row r="937" spans="2:32" s="29" customFormat="1" ht="18.75" customHeight="1">
      <c r="B937" s="42">
        <v>905</v>
      </c>
      <c r="C937" s="43">
        <v>420</v>
      </c>
      <c r="D937" s="43">
        <v>347</v>
      </c>
      <c r="E937" s="44" t="s">
        <v>66</v>
      </c>
      <c r="F937" s="43" t="s">
        <v>67</v>
      </c>
      <c r="G937" s="45" t="s">
        <v>4283</v>
      </c>
      <c r="H937" s="43" t="s">
        <v>4284</v>
      </c>
      <c r="I937" s="40" t="s">
        <v>4283</v>
      </c>
      <c r="J937" s="40" t="s">
        <v>70</v>
      </c>
      <c r="K937" s="46" t="s">
        <v>3864</v>
      </c>
      <c r="L937" s="46" t="s">
        <v>717</v>
      </c>
      <c r="M937" s="47" t="s">
        <v>4285</v>
      </c>
      <c r="N937" s="48" t="s">
        <v>4286</v>
      </c>
      <c r="O937" s="40" t="s">
        <v>75</v>
      </c>
      <c r="P937" s="56" t="s">
        <v>76</v>
      </c>
      <c r="Q937" s="50" t="s">
        <v>76</v>
      </c>
      <c r="R937" s="48" t="s">
        <v>76</v>
      </c>
      <c r="S937" s="40" t="s">
        <v>77</v>
      </c>
      <c r="T937" s="51">
        <v>40241</v>
      </c>
      <c r="U937" s="51">
        <v>40241</v>
      </c>
      <c r="V937" s="53">
        <v>47</v>
      </c>
      <c r="W937" s="53">
        <v>7</v>
      </c>
      <c r="X937" s="52" t="s">
        <v>78</v>
      </c>
      <c r="Y937" s="43" t="s">
        <v>79</v>
      </c>
      <c r="Z937" s="43" t="s">
        <v>80</v>
      </c>
      <c r="AA937" s="43" t="s">
        <v>81</v>
      </c>
      <c r="AB937" s="43">
        <v>2</v>
      </c>
      <c r="AC937" s="54"/>
      <c r="AD937" s="40"/>
      <c r="AE937" s="40"/>
      <c r="AF937" s="55"/>
    </row>
    <row r="938" spans="2:32" s="29" customFormat="1" ht="18.75" customHeight="1">
      <c r="B938" s="42">
        <v>906</v>
      </c>
      <c r="C938" s="43">
        <v>420</v>
      </c>
      <c r="D938" s="43">
        <v>347</v>
      </c>
      <c r="E938" s="44" t="s">
        <v>66</v>
      </c>
      <c r="F938" s="43" t="s">
        <v>67</v>
      </c>
      <c r="G938" s="45" t="s">
        <v>4287</v>
      </c>
      <c r="H938" s="43" t="s">
        <v>4288</v>
      </c>
      <c r="I938" s="40" t="s">
        <v>4287</v>
      </c>
      <c r="J938" s="40" t="s">
        <v>70</v>
      </c>
      <c r="K938" s="46" t="s">
        <v>3864</v>
      </c>
      <c r="L938" s="46" t="s">
        <v>4289</v>
      </c>
      <c r="M938" s="47" t="s">
        <v>4290</v>
      </c>
      <c r="N938" s="48" t="s">
        <v>4291</v>
      </c>
      <c r="O938" s="40" t="s">
        <v>75</v>
      </c>
      <c r="P938" s="56" t="s">
        <v>76</v>
      </c>
      <c r="Q938" s="50" t="s">
        <v>76</v>
      </c>
      <c r="R938" s="48" t="s">
        <v>4292</v>
      </c>
      <c r="S938" s="40" t="s">
        <v>77</v>
      </c>
      <c r="T938" s="51">
        <v>40312</v>
      </c>
      <c r="U938" s="51">
        <v>40906</v>
      </c>
      <c r="V938" s="53">
        <v>47</v>
      </c>
      <c r="W938" s="53">
        <v>8</v>
      </c>
      <c r="X938" s="52" t="s">
        <v>78</v>
      </c>
      <c r="Y938" s="43" t="s">
        <v>79</v>
      </c>
      <c r="Z938" s="43" t="s">
        <v>80</v>
      </c>
      <c r="AA938" s="43" t="s">
        <v>81</v>
      </c>
      <c r="AB938" s="43">
        <v>39</v>
      </c>
      <c r="AC938" s="54" t="s">
        <v>442</v>
      </c>
      <c r="AD938" s="40"/>
      <c r="AE938" s="40"/>
      <c r="AF938" s="55"/>
    </row>
    <row r="939" spans="2:32" s="29" customFormat="1" ht="18.75" customHeight="1">
      <c r="B939" s="42">
        <v>907</v>
      </c>
      <c r="C939" s="43">
        <v>420</v>
      </c>
      <c r="D939" s="43">
        <v>347</v>
      </c>
      <c r="E939" s="44" t="s">
        <v>66</v>
      </c>
      <c r="F939" s="43" t="s">
        <v>67</v>
      </c>
      <c r="G939" s="45" t="s">
        <v>4293</v>
      </c>
      <c r="H939" s="43" t="s">
        <v>4294</v>
      </c>
      <c r="I939" s="40" t="s">
        <v>4293</v>
      </c>
      <c r="J939" s="40" t="s">
        <v>70</v>
      </c>
      <c r="K939" s="46" t="s">
        <v>3864</v>
      </c>
      <c r="L939" s="46" t="s">
        <v>4295</v>
      </c>
      <c r="M939" s="47" t="s">
        <v>4296</v>
      </c>
      <c r="N939" s="48" t="s">
        <v>4297</v>
      </c>
      <c r="O939" s="40" t="s">
        <v>75</v>
      </c>
      <c r="P939" s="56" t="s">
        <v>76</v>
      </c>
      <c r="Q939" s="50" t="s">
        <v>76</v>
      </c>
      <c r="R939" s="48" t="s">
        <v>76</v>
      </c>
      <c r="S939" s="40" t="s">
        <v>77</v>
      </c>
      <c r="T939" s="51">
        <v>40312</v>
      </c>
      <c r="U939" s="51">
        <v>40312</v>
      </c>
      <c r="V939" s="53">
        <v>47</v>
      </c>
      <c r="W939" s="53">
        <v>9</v>
      </c>
      <c r="X939" s="52" t="s">
        <v>78</v>
      </c>
      <c r="Y939" s="43" t="s">
        <v>79</v>
      </c>
      <c r="Z939" s="43" t="s">
        <v>80</v>
      </c>
      <c r="AA939" s="43" t="s">
        <v>81</v>
      </c>
      <c r="AB939" s="43">
        <v>2</v>
      </c>
      <c r="AC939" s="54"/>
      <c r="AD939" s="40"/>
      <c r="AE939" s="40"/>
      <c r="AF939" s="55"/>
    </row>
    <row r="940" spans="2:32" s="29" customFormat="1" ht="18.75" customHeight="1">
      <c r="B940" s="42">
        <v>908</v>
      </c>
      <c r="C940" s="43">
        <v>420</v>
      </c>
      <c r="D940" s="43">
        <v>347</v>
      </c>
      <c r="E940" s="44" t="s">
        <v>66</v>
      </c>
      <c r="F940" s="43" t="s">
        <v>67</v>
      </c>
      <c r="G940" s="45" t="s">
        <v>4298</v>
      </c>
      <c r="H940" s="43" t="s">
        <v>4299</v>
      </c>
      <c r="I940" s="40" t="s">
        <v>4298</v>
      </c>
      <c r="J940" s="40" t="s">
        <v>70</v>
      </c>
      <c r="K940" s="46" t="s">
        <v>3864</v>
      </c>
      <c r="L940" s="46" t="s">
        <v>4300</v>
      </c>
      <c r="M940" s="47" t="s">
        <v>2764</v>
      </c>
      <c r="N940" s="48" t="s">
        <v>2765</v>
      </c>
      <c r="O940" s="40" t="s">
        <v>75</v>
      </c>
      <c r="P940" s="56" t="s">
        <v>76</v>
      </c>
      <c r="Q940" s="50" t="s">
        <v>76</v>
      </c>
      <c r="R940" s="48" t="s">
        <v>76</v>
      </c>
      <c r="S940" s="40" t="s">
        <v>77</v>
      </c>
      <c r="T940" s="51">
        <v>40312</v>
      </c>
      <c r="U940" s="51">
        <v>40312</v>
      </c>
      <c r="V940" s="53">
        <v>47</v>
      </c>
      <c r="W940" s="53">
        <v>10</v>
      </c>
      <c r="X940" s="52" t="s">
        <v>78</v>
      </c>
      <c r="Y940" s="43" t="s">
        <v>79</v>
      </c>
      <c r="Z940" s="43" t="s">
        <v>80</v>
      </c>
      <c r="AA940" s="43" t="s">
        <v>81</v>
      </c>
      <c r="AB940" s="43">
        <v>3</v>
      </c>
      <c r="AC940" s="54"/>
      <c r="AD940" s="40"/>
      <c r="AE940" s="40"/>
      <c r="AF940" s="55"/>
    </row>
    <row r="941" spans="2:32" s="29" customFormat="1" ht="18.75" customHeight="1">
      <c r="B941" s="42">
        <v>909</v>
      </c>
      <c r="C941" s="43">
        <v>420</v>
      </c>
      <c r="D941" s="43">
        <v>347</v>
      </c>
      <c r="E941" s="44" t="s">
        <v>66</v>
      </c>
      <c r="F941" s="43" t="s">
        <v>67</v>
      </c>
      <c r="G941" s="45" t="s">
        <v>4301</v>
      </c>
      <c r="H941" s="43" t="s">
        <v>4302</v>
      </c>
      <c r="I941" s="40" t="s">
        <v>4301</v>
      </c>
      <c r="J941" s="40" t="s">
        <v>70</v>
      </c>
      <c r="K941" s="46" t="s">
        <v>3864</v>
      </c>
      <c r="L941" s="46" t="s">
        <v>1680</v>
      </c>
      <c r="M941" s="47" t="s">
        <v>4303</v>
      </c>
      <c r="N941" s="48" t="s">
        <v>4304</v>
      </c>
      <c r="O941" s="40" t="s">
        <v>75</v>
      </c>
      <c r="P941" s="56" t="s">
        <v>76</v>
      </c>
      <c r="Q941" s="50" t="s">
        <v>76</v>
      </c>
      <c r="R941" s="48" t="s">
        <v>76</v>
      </c>
      <c r="S941" s="40" t="s">
        <v>77</v>
      </c>
      <c r="T941" s="51">
        <v>40312</v>
      </c>
      <c r="U941" s="51">
        <v>40312</v>
      </c>
      <c r="V941" s="53">
        <v>47</v>
      </c>
      <c r="W941" s="53">
        <v>11</v>
      </c>
      <c r="X941" s="52" t="s">
        <v>78</v>
      </c>
      <c r="Y941" s="43" t="s">
        <v>79</v>
      </c>
      <c r="Z941" s="43" t="s">
        <v>80</v>
      </c>
      <c r="AA941" s="43" t="s">
        <v>81</v>
      </c>
      <c r="AB941" s="43">
        <v>2</v>
      </c>
      <c r="AC941" s="54"/>
      <c r="AD941" s="40"/>
      <c r="AE941" s="40"/>
      <c r="AF941" s="55"/>
    </row>
    <row r="942" spans="2:32" s="29" customFormat="1" ht="18.75" customHeight="1">
      <c r="B942" s="42">
        <v>910</v>
      </c>
      <c r="C942" s="43">
        <v>420</v>
      </c>
      <c r="D942" s="43">
        <v>347</v>
      </c>
      <c r="E942" s="44" t="s">
        <v>66</v>
      </c>
      <c r="F942" s="43" t="s">
        <v>67</v>
      </c>
      <c r="G942" s="45" t="s">
        <v>4305</v>
      </c>
      <c r="H942" s="43" t="s">
        <v>4306</v>
      </c>
      <c r="I942" s="40" t="s">
        <v>4305</v>
      </c>
      <c r="J942" s="40" t="s">
        <v>70</v>
      </c>
      <c r="K942" s="46" t="s">
        <v>4307</v>
      </c>
      <c r="L942" s="46" t="s">
        <v>4308</v>
      </c>
      <c r="M942" s="47" t="s">
        <v>4309</v>
      </c>
      <c r="N942" s="48" t="s">
        <v>4310</v>
      </c>
      <c r="O942" s="40" t="s">
        <v>75</v>
      </c>
      <c r="P942" s="56" t="s">
        <v>76</v>
      </c>
      <c r="Q942" s="50" t="s">
        <v>76</v>
      </c>
      <c r="R942" s="48" t="s">
        <v>76</v>
      </c>
      <c r="S942" s="40" t="s">
        <v>77</v>
      </c>
      <c r="T942" s="51">
        <v>40312</v>
      </c>
      <c r="U942" s="51">
        <v>40312</v>
      </c>
      <c r="V942" s="53">
        <v>47</v>
      </c>
      <c r="W942" s="53">
        <v>12</v>
      </c>
      <c r="X942" s="52" t="s">
        <v>78</v>
      </c>
      <c r="Y942" s="43" t="s">
        <v>79</v>
      </c>
      <c r="Z942" s="43" t="s">
        <v>80</v>
      </c>
      <c r="AA942" s="43" t="s">
        <v>81</v>
      </c>
      <c r="AB942" s="43">
        <v>3</v>
      </c>
      <c r="AC942" s="54"/>
      <c r="AD942" s="40"/>
      <c r="AE942" s="40"/>
      <c r="AF942" s="55"/>
    </row>
    <row r="943" spans="2:32" s="29" customFormat="1" ht="18.75" customHeight="1">
      <c r="B943" s="42">
        <v>911</v>
      </c>
      <c r="C943" s="43">
        <v>420</v>
      </c>
      <c r="D943" s="43">
        <v>347</v>
      </c>
      <c r="E943" s="44" t="s">
        <v>66</v>
      </c>
      <c r="F943" s="43" t="s">
        <v>67</v>
      </c>
      <c r="G943" s="45" t="s">
        <v>4311</v>
      </c>
      <c r="H943" s="43" t="s">
        <v>4312</v>
      </c>
      <c r="I943" s="40" t="s">
        <v>4311</v>
      </c>
      <c r="J943" s="40" t="s">
        <v>70</v>
      </c>
      <c r="K943" s="46" t="s">
        <v>3864</v>
      </c>
      <c r="L943" s="46" t="s">
        <v>717</v>
      </c>
      <c r="M943" s="47" t="s">
        <v>4313</v>
      </c>
      <c r="N943" s="48" t="s">
        <v>4286</v>
      </c>
      <c r="O943" s="40" t="s">
        <v>75</v>
      </c>
      <c r="P943" s="56" t="s">
        <v>76</v>
      </c>
      <c r="Q943" s="50" t="s">
        <v>76</v>
      </c>
      <c r="R943" s="48" t="s">
        <v>76</v>
      </c>
      <c r="S943" s="40" t="s">
        <v>77</v>
      </c>
      <c r="T943" s="51">
        <v>40312</v>
      </c>
      <c r="U943" s="51">
        <v>40312</v>
      </c>
      <c r="V943" s="53">
        <v>47</v>
      </c>
      <c r="W943" s="53">
        <v>13</v>
      </c>
      <c r="X943" s="52" t="s">
        <v>78</v>
      </c>
      <c r="Y943" s="43" t="s">
        <v>79</v>
      </c>
      <c r="Z943" s="43" t="s">
        <v>80</v>
      </c>
      <c r="AA943" s="43" t="s">
        <v>81</v>
      </c>
      <c r="AB943" s="43">
        <v>3</v>
      </c>
      <c r="AC943" s="54"/>
      <c r="AD943" s="40"/>
      <c r="AE943" s="40"/>
      <c r="AF943" s="55"/>
    </row>
    <row r="944" spans="2:32" s="29" customFormat="1" ht="18.75" customHeight="1">
      <c r="B944" s="42">
        <v>912</v>
      </c>
      <c r="C944" s="43">
        <v>420</v>
      </c>
      <c r="D944" s="43">
        <v>347</v>
      </c>
      <c r="E944" s="44" t="s">
        <v>66</v>
      </c>
      <c r="F944" s="43" t="s">
        <v>67</v>
      </c>
      <c r="G944" s="45" t="s">
        <v>4314</v>
      </c>
      <c r="H944" s="43" t="s">
        <v>4315</v>
      </c>
      <c r="I944" s="40" t="s">
        <v>4314</v>
      </c>
      <c r="J944" s="40" t="s">
        <v>70</v>
      </c>
      <c r="K944" s="46" t="s">
        <v>3864</v>
      </c>
      <c r="L944" s="46" t="s">
        <v>4316</v>
      </c>
      <c r="M944" s="47" t="s">
        <v>4317</v>
      </c>
      <c r="N944" s="48" t="s">
        <v>4318</v>
      </c>
      <c r="O944" s="40" t="s">
        <v>75</v>
      </c>
      <c r="P944" s="56">
        <v>489</v>
      </c>
      <c r="Q944" s="50">
        <v>41228</v>
      </c>
      <c r="R944" s="48" t="s">
        <v>4319</v>
      </c>
      <c r="S944" s="40" t="s">
        <v>77</v>
      </c>
      <c r="T944" s="51">
        <v>40738</v>
      </c>
      <c r="U944" s="51">
        <v>41310</v>
      </c>
      <c r="V944" s="53">
        <v>47</v>
      </c>
      <c r="W944" s="53">
        <v>14</v>
      </c>
      <c r="X944" s="52" t="s">
        <v>78</v>
      </c>
      <c r="Y944" s="43" t="s">
        <v>79</v>
      </c>
      <c r="Z944" s="43" t="s">
        <v>80</v>
      </c>
      <c r="AA944" s="43" t="s">
        <v>81</v>
      </c>
      <c r="AB944" s="43">
        <v>53</v>
      </c>
      <c r="AC944" s="54" t="s">
        <v>442</v>
      </c>
      <c r="AD944" s="40"/>
      <c r="AE944" s="40"/>
      <c r="AF944" s="55"/>
    </row>
    <row r="945" spans="2:32" s="29" customFormat="1" ht="18.75" customHeight="1">
      <c r="B945" s="42">
        <v>913</v>
      </c>
      <c r="C945" s="43">
        <v>420</v>
      </c>
      <c r="D945" s="43">
        <v>347</v>
      </c>
      <c r="E945" s="44" t="s">
        <v>66</v>
      </c>
      <c r="F945" s="43" t="s">
        <v>67</v>
      </c>
      <c r="G945" s="45" t="s">
        <v>4320</v>
      </c>
      <c r="H945" s="43" t="s">
        <v>4321</v>
      </c>
      <c r="I945" s="40" t="s">
        <v>4320</v>
      </c>
      <c r="J945" s="40" t="s">
        <v>70</v>
      </c>
      <c r="K945" s="46" t="s">
        <v>3864</v>
      </c>
      <c r="L945" s="46" t="s">
        <v>4322</v>
      </c>
      <c r="M945" s="47" t="s">
        <v>4323</v>
      </c>
      <c r="N945" s="48" t="s">
        <v>4324</v>
      </c>
      <c r="O945" s="40" t="s">
        <v>75</v>
      </c>
      <c r="P945" s="56" t="s">
        <v>76</v>
      </c>
      <c r="Q945" s="50" t="s">
        <v>76</v>
      </c>
      <c r="R945" s="48" t="s">
        <v>76</v>
      </c>
      <c r="S945" s="40" t="s">
        <v>77</v>
      </c>
      <c r="T945" s="51">
        <v>40871</v>
      </c>
      <c r="U945" s="51">
        <v>41953</v>
      </c>
      <c r="V945" s="53">
        <v>47</v>
      </c>
      <c r="W945" s="53">
        <v>15</v>
      </c>
      <c r="X945" s="52" t="s">
        <v>78</v>
      </c>
      <c r="Y945" s="43" t="s">
        <v>79</v>
      </c>
      <c r="Z945" s="43" t="s">
        <v>80</v>
      </c>
      <c r="AA945" s="43" t="s">
        <v>81</v>
      </c>
      <c r="AB945" s="43">
        <v>143</v>
      </c>
      <c r="AC945" s="54" t="s">
        <v>442</v>
      </c>
      <c r="AD945" s="40"/>
      <c r="AE945" s="40"/>
      <c r="AF945" s="55"/>
    </row>
    <row r="946" spans="2:32" s="29" customFormat="1" ht="18.75" customHeight="1">
      <c r="B946" s="42">
        <v>914</v>
      </c>
      <c r="C946" s="43">
        <v>420</v>
      </c>
      <c r="D946" s="43">
        <v>347</v>
      </c>
      <c r="E946" s="44" t="s">
        <v>66</v>
      </c>
      <c r="F946" s="43" t="s">
        <v>67</v>
      </c>
      <c r="G946" s="45" t="s">
        <v>4325</v>
      </c>
      <c r="H946" s="43" t="s">
        <v>4326</v>
      </c>
      <c r="I946" s="40" t="s">
        <v>4325</v>
      </c>
      <c r="J946" s="40" t="s">
        <v>70</v>
      </c>
      <c r="K946" s="46" t="s">
        <v>3864</v>
      </c>
      <c r="L946" s="46" t="s">
        <v>4327</v>
      </c>
      <c r="M946" s="47" t="s">
        <v>4328</v>
      </c>
      <c r="N946" s="48" t="s">
        <v>4329</v>
      </c>
      <c r="O946" s="40" t="s">
        <v>75</v>
      </c>
      <c r="P946" s="56">
        <v>5118</v>
      </c>
      <c r="Q946" s="50">
        <v>41547</v>
      </c>
      <c r="R946" s="48" t="s">
        <v>76</v>
      </c>
      <c r="S946" s="40" t="s">
        <v>77</v>
      </c>
      <c r="T946" s="51">
        <v>41211</v>
      </c>
      <c r="U946" s="51">
        <v>41649</v>
      </c>
      <c r="V946" s="53">
        <v>47</v>
      </c>
      <c r="W946" s="53">
        <v>16</v>
      </c>
      <c r="X946" s="52" t="s">
        <v>78</v>
      </c>
      <c r="Y946" s="43" t="s">
        <v>79</v>
      </c>
      <c r="Z946" s="43" t="s">
        <v>80</v>
      </c>
      <c r="AA946" s="43" t="s">
        <v>81</v>
      </c>
      <c r="AB946" s="43">
        <v>73</v>
      </c>
      <c r="AC946" s="54"/>
      <c r="AD946" s="40"/>
      <c r="AE946" s="40"/>
      <c r="AF946" s="55"/>
    </row>
    <row r="947" spans="2:32" s="29" customFormat="1" ht="18.75" customHeight="1">
      <c r="B947" s="42">
        <v>915</v>
      </c>
      <c r="C947" s="43">
        <v>420</v>
      </c>
      <c r="D947" s="43">
        <v>347</v>
      </c>
      <c r="E947" s="44" t="s">
        <v>66</v>
      </c>
      <c r="F947" s="43" t="s">
        <v>67</v>
      </c>
      <c r="G947" s="45" t="s">
        <v>4330</v>
      </c>
      <c r="H947" s="43" t="s">
        <v>4331</v>
      </c>
      <c r="I947" s="40" t="s">
        <v>4330</v>
      </c>
      <c r="J947" s="40" t="s">
        <v>70</v>
      </c>
      <c r="K947" s="46" t="s">
        <v>3864</v>
      </c>
      <c r="L947" s="46" t="s">
        <v>4332</v>
      </c>
      <c r="M947" s="47" t="s">
        <v>4333</v>
      </c>
      <c r="N947" s="48" t="s">
        <v>4334</v>
      </c>
      <c r="O947" s="40" t="s">
        <v>75</v>
      </c>
      <c r="P947" s="56">
        <v>20130400822</v>
      </c>
      <c r="Q947" s="50">
        <v>41520</v>
      </c>
      <c r="R947" s="48" t="s">
        <v>76</v>
      </c>
      <c r="S947" s="40" t="s">
        <v>77</v>
      </c>
      <c r="T947" s="51">
        <v>41379</v>
      </c>
      <c r="U947" s="51">
        <v>41669</v>
      </c>
      <c r="V947" s="53">
        <v>47</v>
      </c>
      <c r="W947" s="53">
        <v>17</v>
      </c>
      <c r="X947" s="52" t="s">
        <v>78</v>
      </c>
      <c r="Y947" s="43" t="s">
        <v>79</v>
      </c>
      <c r="Z947" s="43" t="s">
        <v>80</v>
      </c>
      <c r="AA947" s="43" t="s">
        <v>81</v>
      </c>
      <c r="AB947" s="43">
        <v>24</v>
      </c>
      <c r="AC947" s="54" t="s">
        <v>442</v>
      </c>
      <c r="AD947" s="40"/>
      <c r="AE947" s="40"/>
      <c r="AF947" s="55"/>
    </row>
    <row r="948" spans="2:32" s="29" customFormat="1" ht="18.75" customHeight="1">
      <c r="B948" s="42">
        <v>916</v>
      </c>
      <c r="C948" s="43">
        <v>420</v>
      </c>
      <c r="D948" s="43">
        <v>347</v>
      </c>
      <c r="E948" s="44" t="s">
        <v>66</v>
      </c>
      <c r="F948" s="43" t="s">
        <v>67</v>
      </c>
      <c r="G948" s="45" t="s">
        <v>4335</v>
      </c>
      <c r="H948" s="43" t="s">
        <v>4336</v>
      </c>
      <c r="I948" s="40" t="s">
        <v>4335</v>
      </c>
      <c r="J948" s="40" t="s">
        <v>70</v>
      </c>
      <c r="K948" s="46" t="s">
        <v>3864</v>
      </c>
      <c r="L948" s="46" t="s">
        <v>651</v>
      </c>
      <c r="M948" s="47" t="s">
        <v>4337</v>
      </c>
      <c r="N948" s="48" t="s">
        <v>4338</v>
      </c>
      <c r="O948" s="40" t="s">
        <v>4339</v>
      </c>
      <c r="P948" s="56">
        <v>20140401024</v>
      </c>
      <c r="Q948" s="50">
        <v>41697</v>
      </c>
      <c r="R948" s="48" t="s">
        <v>76</v>
      </c>
      <c r="S948" s="40" t="s">
        <v>77</v>
      </c>
      <c r="T948" s="51">
        <v>41423</v>
      </c>
      <c r="U948" s="51">
        <v>41778</v>
      </c>
      <c r="V948" s="53">
        <v>47</v>
      </c>
      <c r="W948" s="53">
        <v>18</v>
      </c>
      <c r="X948" s="52" t="s">
        <v>78</v>
      </c>
      <c r="Y948" s="43" t="s">
        <v>79</v>
      </c>
      <c r="Z948" s="43" t="s">
        <v>80</v>
      </c>
      <c r="AA948" s="43" t="s">
        <v>81</v>
      </c>
      <c r="AB948" s="43">
        <v>22</v>
      </c>
      <c r="AC948" s="54"/>
      <c r="AD948" s="40"/>
      <c r="AE948" s="40"/>
      <c r="AF948" s="55"/>
    </row>
    <row r="949" spans="2:32" s="29" customFormat="1" ht="18.75" customHeight="1">
      <c r="B949" s="42">
        <v>917</v>
      </c>
      <c r="C949" s="43">
        <v>420</v>
      </c>
      <c r="D949" s="43">
        <v>347</v>
      </c>
      <c r="E949" s="44" t="s">
        <v>66</v>
      </c>
      <c r="F949" s="43" t="s">
        <v>67</v>
      </c>
      <c r="G949" s="45" t="s">
        <v>4340</v>
      </c>
      <c r="H949" s="43" t="s">
        <v>4341</v>
      </c>
      <c r="I949" s="40" t="s">
        <v>4340</v>
      </c>
      <c r="J949" s="40" t="s">
        <v>70</v>
      </c>
      <c r="K949" s="46" t="s">
        <v>3864</v>
      </c>
      <c r="L949" s="46" t="s">
        <v>4342</v>
      </c>
      <c r="M949" s="47" t="s">
        <v>4343</v>
      </c>
      <c r="N949" s="48">
        <v>18918185</v>
      </c>
      <c r="O949" s="40" t="s">
        <v>75</v>
      </c>
      <c r="P949" s="56" t="s">
        <v>76</v>
      </c>
      <c r="Q949" s="50" t="s">
        <v>76</v>
      </c>
      <c r="R949" s="48" t="s">
        <v>76</v>
      </c>
      <c r="S949" s="40" t="s">
        <v>77</v>
      </c>
      <c r="T949" s="51">
        <v>41523</v>
      </c>
      <c r="U949" s="51">
        <v>41737</v>
      </c>
      <c r="V949" s="53">
        <v>47</v>
      </c>
      <c r="W949" s="53">
        <v>19</v>
      </c>
      <c r="X949" s="52" t="s">
        <v>78</v>
      </c>
      <c r="Y949" s="43" t="s">
        <v>79</v>
      </c>
      <c r="Z949" s="43" t="s">
        <v>80</v>
      </c>
      <c r="AA949" s="43" t="s">
        <v>81</v>
      </c>
      <c r="AB949" s="43">
        <v>26</v>
      </c>
      <c r="AC949" s="54"/>
      <c r="AD949" s="40"/>
      <c r="AE949" s="40"/>
      <c r="AF949" s="55"/>
    </row>
    <row r="950" spans="2:32" s="29" customFormat="1" ht="18.75" customHeight="1">
      <c r="B950" s="42">
        <v>918</v>
      </c>
      <c r="C950" s="43">
        <v>420</v>
      </c>
      <c r="D950" s="43">
        <v>347</v>
      </c>
      <c r="E950" s="44" t="s">
        <v>66</v>
      </c>
      <c r="F950" s="43" t="s">
        <v>67</v>
      </c>
      <c r="G950" s="45" t="s">
        <v>4344</v>
      </c>
      <c r="H950" s="43" t="s">
        <v>4345</v>
      </c>
      <c r="I950" s="40" t="s">
        <v>4344</v>
      </c>
      <c r="J950" s="40" t="s">
        <v>70</v>
      </c>
      <c r="K950" s="46" t="s">
        <v>3864</v>
      </c>
      <c r="L950" s="46" t="s">
        <v>440</v>
      </c>
      <c r="M950" s="47" t="s">
        <v>4346</v>
      </c>
      <c r="N950" s="48" t="s">
        <v>4347</v>
      </c>
      <c r="O950" s="40" t="s">
        <v>75</v>
      </c>
      <c r="P950" s="56">
        <v>20140400296</v>
      </c>
      <c r="Q950" s="50">
        <v>41857</v>
      </c>
      <c r="R950" s="48" t="s">
        <v>76</v>
      </c>
      <c r="S950" s="40" t="s">
        <v>77</v>
      </c>
      <c r="T950" s="51">
        <v>41532</v>
      </c>
      <c r="U950" s="51">
        <v>41870</v>
      </c>
      <c r="V950" s="53">
        <v>47</v>
      </c>
      <c r="W950" s="53">
        <v>20</v>
      </c>
      <c r="X950" s="52" t="s">
        <v>78</v>
      </c>
      <c r="Y950" s="43" t="s">
        <v>79</v>
      </c>
      <c r="Z950" s="43" t="s">
        <v>80</v>
      </c>
      <c r="AA950" s="43" t="s">
        <v>81</v>
      </c>
      <c r="AB950" s="43">
        <v>70</v>
      </c>
      <c r="AC950" s="54" t="s">
        <v>442</v>
      </c>
      <c r="AD950" s="40"/>
      <c r="AE950" s="40"/>
      <c r="AF950" s="55"/>
    </row>
    <row r="951" spans="2:32" s="29" customFormat="1" ht="18.75" customHeight="1">
      <c r="B951" s="42">
        <v>919</v>
      </c>
      <c r="C951" s="43">
        <v>420</v>
      </c>
      <c r="D951" s="43">
        <v>347</v>
      </c>
      <c r="E951" s="44" t="s">
        <v>66</v>
      </c>
      <c r="F951" s="43" t="s">
        <v>67</v>
      </c>
      <c r="G951" s="45" t="s">
        <v>4348</v>
      </c>
      <c r="H951" s="43" t="s">
        <v>4349</v>
      </c>
      <c r="I951" s="40" t="s">
        <v>4348</v>
      </c>
      <c r="J951" s="40" t="s">
        <v>70</v>
      </c>
      <c r="K951" s="46" t="s">
        <v>3864</v>
      </c>
      <c r="L951" s="46" t="s">
        <v>4350</v>
      </c>
      <c r="M951" s="47" t="s">
        <v>4351</v>
      </c>
      <c r="N951" s="48" t="s">
        <v>4352</v>
      </c>
      <c r="O951" s="40" t="s">
        <v>75</v>
      </c>
      <c r="P951" s="56" t="s">
        <v>76</v>
      </c>
      <c r="Q951" s="50" t="s">
        <v>76</v>
      </c>
      <c r="R951" s="48" t="s">
        <v>76</v>
      </c>
      <c r="S951" s="40" t="s">
        <v>77</v>
      </c>
      <c r="T951" s="51">
        <v>42264</v>
      </c>
      <c r="U951" s="51">
        <v>42264</v>
      </c>
      <c r="V951" s="53">
        <v>47</v>
      </c>
      <c r="W951" s="53">
        <v>21</v>
      </c>
      <c r="X951" s="52" t="s">
        <v>78</v>
      </c>
      <c r="Y951" s="43" t="s">
        <v>79</v>
      </c>
      <c r="Z951" s="43" t="s">
        <v>80</v>
      </c>
      <c r="AA951" s="43" t="s">
        <v>81</v>
      </c>
      <c r="AB951" s="43">
        <v>6</v>
      </c>
      <c r="AC951" s="54" t="s">
        <v>442</v>
      </c>
      <c r="AD951" s="40"/>
      <c r="AE951" s="40"/>
      <c r="AF951" s="55"/>
    </row>
    <row r="952" spans="2:32" s="29" customFormat="1" ht="18.75" customHeight="1">
      <c r="B952" s="42">
        <v>920</v>
      </c>
      <c r="C952" s="43">
        <v>420</v>
      </c>
      <c r="D952" s="43">
        <v>347</v>
      </c>
      <c r="E952" s="44" t="s">
        <v>66</v>
      </c>
      <c r="F952" s="43" t="s">
        <v>67</v>
      </c>
      <c r="G952" s="45" t="s">
        <v>4353</v>
      </c>
      <c r="H952" s="43" t="s">
        <v>4354</v>
      </c>
      <c r="I952" s="40" t="s">
        <v>4353</v>
      </c>
      <c r="J952" s="40" t="s">
        <v>70</v>
      </c>
      <c r="K952" s="46" t="s">
        <v>4355</v>
      </c>
      <c r="L952" s="46" t="s">
        <v>4356</v>
      </c>
      <c r="M952" s="47" t="s">
        <v>4357</v>
      </c>
      <c r="N952" s="48" t="s">
        <v>4358</v>
      </c>
      <c r="O952" s="40" t="s">
        <v>75</v>
      </c>
      <c r="P952" s="56">
        <v>20090400007</v>
      </c>
      <c r="Q952" s="50">
        <v>39995</v>
      </c>
      <c r="R952" s="48" t="s">
        <v>76</v>
      </c>
      <c r="S952" s="40" t="s">
        <v>77</v>
      </c>
      <c r="T952" s="51">
        <v>38051</v>
      </c>
      <c r="U952" s="51">
        <v>39995</v>
      </c>
      <c r="V952" s="53">
        <v>47</v>
      </c>
      <c r="W952" s="53">
        <v>22</v>
      </c>
      <c r="X952" s="52" t="s">
        <v>78</v>
      </c>
      <c r="Y952" s="43" t="s">
        <v>79</v>
      </c>
      <c r="Z952" s="43" t="s">
        <v>80</v>
      </c>
      <c r="AA952" s="43" t="s">
        <v>81</v>
      </c>
      <c r="AB952" s="43">
        <v>5</v>
      </c>
      <c r="AC952" s="54"/>
      <c r="AD952" s="40"/>
      <c r="AE952" s="40"/>
      <c r="AF952" s="55"/>
    </row>
    <row r="953" spans="2:32" s="29" customFormat="1" ht="18.75" customHeight="1">
      <c r="B953" s="42">
        <v>921</v>
      </c>
      <c r="C953" s="43">
        <v>420</v>
      </c>
      <c r="D953" s="43">
        <v>347</v>
      </c>
      <c r="E953" s="44" t="s">
        <v>66</v>
      </c>
      <c r="F953" s="43" t="s">
        <v>67</v>
      </c>
      <c r="G953" s="45" t="s">
        <v>4359</v>
      </c>
      <c r="H953" s="43" t="s">
        <v>4360</v>
      </c>
      <c r="I953" s="40" t="s">
        <v>4359</v>
      </c>
      <c r="J953" s="40" t="s">
        <v>70</v>
      </c>
      <c r="K953" s="46" t="s">
        <v>3949</v>
      </c>
      <c r="L953" s="46" t="s">
        <v>4361</v>
      </c>
      <c r="M953" s="47" t="s">
        <v>4362</v>
      </c>
      <c r="N953" s="48" t="s">
        <v>4363</v>
      </c>
      <c r="O953" s="40" t="s">
        <v>75</v>
      </c>
      <c r="P953" s="56">
        <v>12153</v>
      </c>
      <c r="Q953" s="50">
        <v>41968</v>
      </c>
      <c r="R953" s="48">
        <v>13326</v>
      </c>
      <c r="S953" s="40" t="s">
        <v>77</v>
      </c>
      <c r="T953" s="51">
        <v>41717</v>
      </c>
      <c r="U953" s="51">
        <v>41958</v>
      </c>
      <c r="V953" s="53">
        <v>48</v>
      </c>
      <c r="W953" s="53">
        <v>1</v>
      </c>
      <c r="X953" s="52" t="s">
        <v>78</v>
      </c>
      <c r="Y953" s="43" t="s">
        <v>79</v>
      </c>
      <c r="Z953" s="43" t="s">
        <v>80</v>
      </c>
      <c r="AA953" s="43" t="s">
        <v>81</v>
      </c>
      <c r="AB953" s="43">
        <v>100</v>
      </c>
      <c r="AC953" s="54" t="s">
        <v>442</v>
      </c>
      <c r="AD953" s="40"/>
      <c r="AE953" s="40"/>
      <c r="AF953" s="55"/>
    </row>
    <row r="954" spans="2:32" s="29" customFormat="1" ht="18.75" customHeight="1">
      <c r="B954" s="42">
        <v>922</v>
      </c>
      <c r="C954" s="43">
        <v>420</v>
      </c>
      <c r="D954" s="43">
        <v>347</v>
      </c>
      <c r="E954" s="44" t="s">
        <v>66</v>
      </c>
      <c r="F954" s="43" t="s">
        <v>67</v>
      </c>
      <c r="G954" s="45" t="s">
        <v>4364</v>
      </c>
      <c r="H954" s="43" t="s">
        <v>4365</v>
      </c>
      <c r="I954" s="40" t="s">
        <v>4364</v>
      </c>
      <c r="J954" s="40" t="s">
        <v>70</v>
      </c>
      <c r="K954" s="46" t="s">
        <v>4355</v>
      </c>
      <c r="L954" s="46" t="s">
        <v>188</v>
      </c>
      <c r="M954" s="47" t="s">
        <v>4366</v>
      </c>
      <c r="N954" s="48" t="s">
        <v>4367</v>
      </c>
      <c r="O954" s="40" t="s">
        <v>75</v>
      </c>
      <c r="P954" s="56">
        <v>20090400049</v>
      </c>
      <c r="Q954" s="50">
        <v>40135</v>
      </c>
      <c r="R954" s="48" t="s">
        <v>76</v>
      </c>
      <c r="S954" s="40" t="s">
        <v>77</v>
      </c>
      <c r="T954" s="51">
        <v>38051</v>
      </c>
      <c r="U954" s="51">
        <v>40135</v>
      </c>
      <c r="V954" s="53">
        <v>48</v>
      </c>
      <c r="W954" s="53">
        <v>2</v>
      </c>
      <c r="X954" s="52" t="s">
        <v>78</v>
      </c>
      <c r="Y954" s="43" t="s">
        <v>79</v>
      </c>
      <c r="Z954" s="43" t="s">
        <v>80</v>
      </c>
      <c r="AA954" s="43" t="s">
        <v>81</v>
      </c>
      <c r="AB954" s="43">
        <v>12</v>
      </c>
      <c r="AC954" s="54"/>
      <c r="AD954" s="40"/>
      <c r="AE954" s="40"/>
      <c r="AF954" s="55"/>
    </row>
    <row r="955" spans="2:32" s="29" customFormat="1" ht="18.75" customHeight="1">
      <c r="B955" s="42">
        <v>923</v>
      </c>
      <c r="C955" s="43">
        <v>420</v>
      </c>
      <c r="D955" s="43">
        <v>347</v>
      </c>
      <c r="E955" s="44" t="s">
        <v>66</v>
      </c>
      <c r="F955" s="43" t="s">
        <v>67</v>
      </c>
      <c r="G955" s="45" t="s">
        <v>4368</v>
      </c>
      <c r="H955" s="43" t="s">
        <v>4369</v>
      </c>
      <c r="I955" s="40" t="s">
        <v>4368</v>
      </c>
      <c r="J955" s="40" t="s">
        <v>70</v>
      </c>
      <c r="K955" s="46" t="s">
        <v>3949</v>
      </c>
      <c r="L955" s="46" t="s">
        <v>4370</v>
      </c>
      <c r="M955" s="47" t="s">
        <v>4371</v>
      </c>
      <c r="N955" s="48" t="s">
        <v>4372</v>
      </c>
      <c r="O955" s="40" t="s">
        <v>4373</v>
      </c>
      <c r="P955" s="56">
        <v>20140401178</v>
      </c>
      <c r="Q955" s="50">
        <v>41974</v>
      </c>
      <c r="R955" s="48" t="s">
        <v>76</v>
      </c>
      <c r="S955" s="40" t="s">
        <v>77</v>
      </c>
      <c r="T955" s="51">
        <v>41787</v>
      </c>
      <c r="U955" s="51">
        <v>41988</v>
      </c>
      <c r="V955" s="53">
        <v>48</v>
      </c>
      <c r="W955" s="53">
        <v>3</v>
      </c>
      <c r="X955" s="52" t="s">
        <v>78</v>
      </c>
      <c r="Y955" s="43" t="s">
        <v>79</v>
      </c>
      <c r="Z955" s="43" t="s">
        <v>80</v>
      </c>
      <c r="AA955" s="43" t="s">
        <v>81</v>
      </c>
      <c r="AB955" s="43">
        <v>16</v>
      </c>
      <c r="AC955" s="54"/>
      <c r="AD955" s="40"/>
      <c r="AE955" s="40"/>
      <c r="AF955" s="55"/>
    </row>
    <row r="956" spans="2:32" s="29" customFormat="1" ht="18.75" customHeight="1">
      <c r="B956" s="42">
        <v>924</v>
      </c>
      <c r="C956" s="43">
        <v>420</v>
      </c>
      <c r="D956" s="43">
        <v>347</v>
      </c>
      <c r="E956" s="44" t="s">
        <v>66</v>
      </c>
      <c r="F956" s="43" t="s">
        <v>67</v>
      </c>
      <c r="G956" s="45" t="s">
        <v>4374</v>
      </c>
      <c r="H956" s="43" t="s">
        <v>4375</v>
      </c>
      <c r="I956" s="40" t="s">
        <v>4374</v>
      </c>
      <c r="J956" s="40" t="s">
        <v>70</v>
      </c>
      <c r="K956" s="46" t="s">
        <v>3949</v>
      </c>
      <c r="L956" s="46" t="s">
        <v>4376</v>
      </c>
      <c r="M956" s="47" t="s">
        <v>4377</v>
      </c>
      <c r="N956" s="48" t="s">
        <v>4378</v>
      </c>
      <c r="O956" s="40" t="s">
        <v>4379</v>
      </c>
      <c r="P956" s="56">
        <v>20140401139</v>
      </c>
      <c r="Q956" s="50">
        <v>41943</v>
      </c>
      <c r="R956" s="48" t="s">
        <v>76</v>
      </c>
      <c r="S956" s="40" t="s">
        <v>77</v>
      </c>
      <c r="T956" s="51">
        <v>41787</v>
      </c>
      <c r="U956" s="51">
        <v>41964</v>
      </c>
      <c r="V956" s="53">
        <v>48</v>
      </c>
      <c r="W956" s="53">
        <v>4</v>
      </c>
      <c r="X956" s="52" t="s">
        <v>78</v>
      </c>
      <c r="Y956" s="43" t="s">
        <v>79</v>
      </c>
      <c r="Z956" s="43" t="s">
        <v>80</v>
      </c>
      <c r="AA956" s="43" t="s">
        <v>81</v>
      </c>
      <c r="AB956" s="43">
        <v>20</v>
      </c>
      <c r="AC956" s="54"/>
      <c r="AD956" s="40"/>
      <c r="AE956" s="40"/>
      <c r="AF956" s="55"/>
    </row>
    <row r="957" spans="2:32" s="29" customFormat="1" ht="18.75" customHeight="1">
      <c r="B957" s="42">
        <v>925</v>
      </c>
      <c r="C957" s="43">
        <v>420</v>
      </c>
      <c r="D957" s="43">
        <v>347</v>
      </c>
      <c r="E957" s="44" t="s">
        <v>66</v>
      </c>
      <c r="F957" s="43" t="s">
        <v>67</v>
      </c>
      <c r="G957" s="45" t="s">
        <v>4380</v>
      </c>
      <c r="H957" s="43" t="s">
        <v>4381</v>
      </c>
      <c r="I957" s="40" t="s">
        <v>4380</v>
      </c>
      <c r="J957" s="40" t="s">
        <v>70</v>
      </c>
      <c r="K957" s="46" t="s">
        <v>3949</v>
      </c>
      <c r="L957" s="46" t="s">
        <v>4382</v>
      </c>
      <c r="M957" s="47" t="s">
        <v>4383</v>
      </c>
      <c r="N957" s="48" t="s">
        <v>4384</v>
      </c>
      <c r="O957" s="40" t="s">
        <v>75</v>
      </c>
      <c r="P957" s="56" t="s">
        <v>76</v>
      </c>
      <c r="Q957" s="50" t="s">
        <v>76</v>
      </c>
      <c r="R957" s="48" t="s">
        <v>76</v>
      </c>
      <c r="S957" s="40" t="s">
        <v>77</v>
      </c>
      <c r="T957" s="51">
        <v>40312</v>
      </c>
      <c r="U957" s="51">
        <v>40312</v>
      </c>
      <c r="V957" s="53">
        <v>48</v>
      </c>
      <c r="W957" s="53">
        <v>5</v>
      </c>
      <c r="X957" s="52" t="s">
        <v>78</v>
      </c>
      <c r="Y957" s="43" t="s">
        <v>79</v>
      </c>
      <c r="Z957" s="43" t="s">
        <v>80</v>
      </c>
      <c r="AA957" s="43" t="s">
        <v>81</v>
      </c>
      <c r="AB957" s="43">
        <v>5</v>
      </c>
      <c r="AC957" s="54"/>
      <c r="AD957" s="40"/>
      <c r="AE957" s="40"/>
      <c r="AF957" s="55"/>
    </row>
    <row r="958" spans="2:32" s="29" customFormat="1" ht="18.75" customHeight="1">
      <c r="B958" s="42">
        <v>926</v>
      </c>
      <c r="C958" s="43">
        <v>420</v>
      </c>
      <c r="D958" s="43">
        <v>347</v>
      </c>
      <c r="E958" s="44" t="s">
        <v>66</v>
      </c>
      <c r="F958" s="43" t="s">
        <v>67</v>
      </c>
      <c r="G958" s="45" t="s">
        <v>4385</v>
      </c>
      <c r="H958" s="43" t="s">
        <v>4386</v>
      </c>
      <c r="I958" s="40" t="s">
        <v>4385</v>
      </c>
      <c r="J958" s="40" t="s">
        <v>70</v>
      </c>
      <c r="K958" s="46" t="s">
        <v>3949</v>
      </c>
      <c r="L958" s="46" t="s">
        <v>4387</v>
      </c>
      <c r="M958" s="47" t="s">
        <v>4377</v>
      </c>
      <c r="N958" s="48" t="s">
        <v>4378</v>
      </c>
      <c r="O958" s="40" t="s">
        <v>75</v>
      </c>
      <c r="P958" s="56">
        <v>3634</v>
      </c>
      <c r="Q958" s="50">
        <v>39435</v>
      </c>
      <c r="R958" s="48" t="s">
        <v>76</v>
      </c>
      <c r="S958" s="40" t="s">
        <v>77</v>
      </c>
      <c r="T958" s="51">
        <v>40312</v>
      </c>
      <c r="U958" s="51">
        <v>40940</v>
      </c>
      <c r="V958" s="53">
        <v>48</v>
      </c>
      <c r="W958" s="53">
        <v>6</v>
      </c>
      <c r="X958" s="52" t="s">
        <v>78</v>
      </c>
      <c r="Y958" s="43" t="s">
        <v>79</v>
      </c>
      <c r="Z958" s="43" t="s">
        <v>80</v>
      </c>
      <c r="AA958" s="43" t="s">
        <v>81</v>
      </c>
      <c r="AB958" s="43">
        <v>64</v>
      </c>
      <c r="AC958" s="54"/>
      <c r="AD958" s="40"/>
      <c r="AE958" s="40"/>
      <c r="AF958" s="55"/>
    </row>
    <row r="959" spans="2:32" s="29" customFormat="1" ht="18.75" customHeight="1">
      <c r="B959" s="42">
        <v>927</v>
      </c>
      <c r="C959" s="43">
        <v>420</v>
      </c>
      <c r="D959" s="43">
        <v>347</v>
      </c>
      <c r="E959" s="44" t="s">
        <v>66</v>
      </c>
      <c r="F959" s="43" t="s">
        <v>67</v>
      </c>
      <c r="G959" s="45" t="s">
        <v>4388</v>
      </c>
      <c r="H959" s="43" t="s">
        <v>4389</v>
      </c>
      <c r="I959" s="40" t="s">
        <v>4388</v>
      </c>
      <c r="J959" s="40" t="s">
        <v>70</v>
      </c>
      <c r="K959" s="46" t="s">
        <v>3949</v>
      </c>
      <c r="L959" s="46" t="s">
        <v>4390</v>
      </c>
      <c r="M959" s="47" t="s">
        <v>4391</v>
      </c>
      <c r="N959" s="48" t="s">
        <v>4392</v>
      </c>
      <c r="O959" s="40" t="s">
        <v>75</v>
      </c>
      <c r="P959" s="56" t="s">
        <v>76</v>
      </c>
      <c r="Q959" s="50" t="s">
        <v>76</v>
      </c>
      <c r="R959" s="48" t="s">
        <v>76</v>
      </c>
      <c r="S959" s="40" t="s">
        <v>77</v>
      </c>
      <c r="T959" s="51">
        <v>40312</v>
      </c>
      <c r="U959" s="51">
        <v>40312</v>
      </c>
      <c r="V959" s="53">
        <v>48</v>
      </c>
      <c r="W959" s="53">
        <v>7</v>
      </c>
      <c r="X959" s="52" t="s">
        <v>78</v>
      </c>
      <c r="Y959" s="43" t="s">
        <v>79</v>
      </c>
      <c r="Z959" s="43" t="s">
        <v>80</v>
      </c>
      <c r="AA959" s="43" t="s">
        <v>81</v>
      </c>
      <c r="AB959" s="43">
        <v>2</v>
      </c>
      <c r="AC959" s="54"/>
      <c r="AD959" s="40"/>
      <c r="AE959" s="40"/>
      <c r="AF959" s="55"/>
    </row>
    <row r="960" spans="2:32" s="29" customFormat="1" ht="18.75" customHeight="1">
      <c r="B960" s="42">
        <v>928</v>
      </c>
      <c r="C960" s="43">
        <v>420</v>
      </c>
      <c r="D960" s="43">
        <v>347</v>
      </c>
      <c r="E960" s="44" t="s">
        <v>66</v>
      </c>
      <c r="F960" s="43" t="s">
        <v>67</v>
      </c>
      <c r="G960" s="45" t="s">
        <v>4393</v>
      </c>
      <c r="H960" s="43" t="s">
        <v>4394</v>
      </c>
      <c r="I960" s="40" t="s">
        <v>4393</v>
      </c>
      <c r="J960" s="40" t="s">
        <v>70</v>
      </c>
      <c r="K960" s="46" t="s">
        <v>3949</v>
      </c>
      <c r="L960" s="46" t="s">
        <v>4395</v>
      </c>
      <c r="M960" s="47" t="s">
        <v>4252</v>
      </c>
      <c r="N960" s="48" t="s">
        <v>4253</v>
      </c>
      <c r="O960" s="40" t="s">
        <v>75</v>
      </c>
      <c r="P960" s="56" t="s">
        <v>76</v>
      </c>
      <c r="Q960" s="50" t="s">
        <v>76</v>
      </c>
      <c r="R960" s="48">
        <v>20055002103</v>
      </c>
      <c r="S960" s="40" t="s">
        <v>77</v>
      </c>
      <c r="T960" s="51">
        <v>40312</v>
      </c>
      <c r="U960" s="51">
        <v>40942</v>
      </c>
      <c r="V960" s="53">
        <v>48</v>
      </c>
      <c r="W960" s="53">
        <v>8</v>
      </c>
      <c r="X960" s="52" t="s">
        <v>78</v>
      </c>
      <c r="Y960" s="43" t="s">
        <v>79</v>
      </c>
      <c r="Z960" s="43" t="s">
        <v>80</v>
      </c>
      <c r="AA960" s="43" t="s">
        <v>81</v>
      </c>
      <c r="AB960" s="43">
        <v>67</v>
      </c>
      <c r="AC960" s="54"/>
      <c r="AD960" s="40"/>
      <c r="AE960" s="40"/>
      <c r="AF960" s="55"/>
    </row>
    <row r="961" spans="2:32" s="29" customFormat="1" ht="18.75" customHeight="1">
      <c r="B961" s="42">
        <v>929</v>
      </c>
      <c r="C961" s="43">
        <v>420</v>
      </c>
      <c r="D961" s="43">
        <v>347</v>
      </c>
      <c r="E961" s="44" t="s">
        <v>66</v>
      </c>
      <c r="F961" s="43" t="s">
        <v>67</v>
      </c>
      <c r="G961" s="45" t="s">
        <v>4396</v>
      </c>
      <c r="H961" s="43" t="s">
        <v>4397</v>
      </c>
      <c r="I961" s="40" t="s">
        <v>4396</v>
      </c>
      <c r="J961" s="40" t="s">
        <v>70</v>
      </c>
      <c r="K961" s="46" t="s">
        <v>3949</v>
      </c>
      <c r="L961" s="46" t="s">
        <v>651</v>
      </c>
      <c r="M961" s="47" t="s">
        <v>4398</v>
      </c>
      <c r="N961" s="48" t="s">
        <v>4399</v>
      </c>
      <c r="O961" s="40" t="s">
        <v>75</v>
      </c>
      <c r="P961" s="56" t="s">
        <v>76</v>
      </c>
      <c r="Q961" s="50" t="s">
        <v>76</v>
      </c>
      <c r="R961" s="48">
        <v>20055002256</v>
      </c>
      <c r="S961" s="40" t="s">
        <v>77</v>
      </c>
      <c r="T961" s="51">
        <v>40312</v>
      </c>
      <c r="U961" s="51">
        <v>40564</v>
      </c>
      <c r="V961" s="53">
        <v>48</v>
      </c>
      <c r="W961" s="53">
        <v>9</v>
      </c>
      <c r="X961" s="52" t="s">
        <v>78</v>
      </c>
      <c r="Y961" s="43" t="s">
        <v>79</v>
      </c>
      <c r="Z961" s="43" t="s">
        <v>80</v>
      </c>
      <c r="AA961" s="43" t="s">
        <v>81</v>
      </c>
      <c r="AB961" s="43">
        <v>37</v>
      </c>
      <c r="AC961" s="54" t="s">
        <v>442</v>
      </c>
      <c r="AD961" s="40"/>
      <c r="AE961" s="40"/>
      <c r="AF961" s="55"/>
    </row>
    <row r="962" spans="2:32" s="29" customFormat="1" ht="18.75" customHeight="1">
      <c r="B962" s="42">
        <v>930</v>
      </c>
      <c r="C962" s="43">
        <v>420</v>
      </c>
      <c r="D962" s="43">
        <v>347</v>
      </c>
      <c r="E962" s="44" t="s">
        <v>66</v>
      </c>
      <c r="F962" s="43" t="s">
        <v>67</v>
      </c>
      <c r="G962" s="45" t="s">
        <v>4400</v>
      </c>
      <c r="H962" s="43" t="s">
        <v>4401</v>
      </c>
      <c r="I962" s="40" t="s">
        <v>4400</v>
      </c>
      <c r="J962" s="40" t="s">
        <v>70</v>
      </c>
      <c r="K962" s="46" t="s">
        <v>3949</v>
      </c>
      <c r="L962" s="46" t="s">
        <v>651</v>
      </c>
      <c r="M962" s="47" t="s">
        <v>4402</v>
      </c>
      <c r="N962" s="48" t="s">
        <v>4403</v>
      </c>
      <c r="O962" s="40" t="s">
        <v>75</v>
      </c>
      <c r="P962" s="56" t="s">
        <v>76</v>
      </c>
      <c r="Q962" s="50" t="s">
        <v>76</v>
      </c>
      <c r="R962" s="48">
        <v>20055002098</v>
      </c>
      <c r="S962" s="40" t="s">
        <v>77</v>
      </c>
      <c r="T962" s="51">
        <v>40346</v>
      </c>
      <c r="U962" s="51">
        <v>40897</v>
      </c>
      <c r="V962" s="53">
        <v>48</v>
      </c>
      <c r="W962" s="53">
        <v>10</v>
      </c>
      <c r="X962" s="52" t="s">
        <v>78</v>
      </c>
      <c r="Y962" s="43" t="s">
        <v>79</v>
      </c>
      <c r="Z962" s="43" t="s">
        <v>80</v>
      </c>
      <c r="AA962" s="43" t="s">
        <v>81</v>
      </c>
      <c r="AB962" s="43">
        <v>50</v>
      </c>
      <c r="AC962" s="54" t="s">
        <v>442</v>
      </c>
      <c r="AD962" s="40"/>
      <c r="AE962" s="40"/>
      <c r="AF962" s="55"/>
    </row>
    <row r="963" spans="2:32" s="29" customFormat="1" ht="18.75" customHeight="1">
      <c r="B963" s="42">
        <v>931</v>
      </c>
      <c r="C963" s="43">
        <v>420</v>
      </c>
      <c r="D963" s="43">
        <v>347</v>
      </c>
      <c r="E963" s="44" t="s">
        <v>66</v>
      </c>
      <c r="F963" s="43" t="s">
        <v>67</v>
      </c>
      <c r="G963" s="45" t="s">
        <v>4404</v>
      </c>
      <c r="H963" s="43" t="s">
        <v>4405</v>
      </c>
      <c r="I963" s="40" t="s">
        <v>4404</v>
      </c>
      <c r="J963" s="40" t="s">
        <v>70</v>
      </c>
      <c r="K963" s="46" t="s">
        <v>3949</v>
      </c>
      <c r="L963" s="46" t="s">
        <v>4406</v>
      </c>
      <c r="M963" s="47" t="s">
        <v>4407</v>
      </c>
      <c r="N963" s="48" t="s">
        <v>4408</v>
      </c>
      <c r="O963" s="40" t="s">
        <v>75</v>
      </c>
      <c r="P963" s="56">
        <v>4859</v>
      </c>
      <c r="Q963" s="50">
        <v>41544</v>
      </c>
      <c r="R963" s="48">
        <v>20055001810</v>
      </c>
      <c r="S963" s="40" t="s">
        <v>77</v>
      </c>
      <c r="T963" s="51">
        <v>40347</v>
      </c>
      <c r="U963" s="51">
        <v>42031</v>
      </c>
      <c r="V963" s="53">
        <v>48</v>
      </c>
      <c r="W963" s="53">
        <v>11</v>
      </c>
      <c r="X963" s="52" t="s">
        <v>78</v>
      </c>
      <c r="Y963" s="43" t="s">
        <v>79</v>
      </c>
      <c r="Z963" s="43" t="s">
        <v>80</v>
      </c>
      <c r="AA963" s="43" t="s">
        <v>81</v>
      </c>
      <c r="AB963" s="43">
        <v>93</v>
      </c>
      <c r="AC963" s="54"/>
      <c r="AD963" s="40"/>
      <c r="AE963" s="40"/>
      <c r="AF963" s="55"/>
    </row>
    <row r="964" spans="2:32" s="29" customFormat="1" ht="18.75" customHeight="1">
      <c r="B964" s="42">
        <v>932</v>
      </c>
      <c r="C964" s="43">
        <v>420</v>
      </c>
      <c r="D964" s="43">
        <v>347</v>
      </c>
      <c r="E964" s="44" t="s">
        <v>66</v>
      </c>
      <c r="F964" s="43" t="s">
        <v>67</v>
      </c>
      <c r="G964" s="45" t="s">
        <v>4409</v>
      </c>
      <c r="H964" s="43" t="s">
        <v>4410</v>
      </c>
      <c r="I964" s="40" t="s">
        <v>4409</v>
      </c>
      <c r="J964" s="40" t="s">
        <v>70</v>
      </c>
      <c r="K964" s="46" t="s">
        <v>3949</v>
      </c>
      <c r="L964" s="46" t="s">
        <v>4411</v>
      </c>
      <c r="M964" s="47" t="s">
        <v>4412</v>
      </c>
      <c r="N964" s="48" t="s">
        <v>4413</v>
      </c>
      <c r="O964" s="40" t="s">
        <v>75</v>
      </c>
      <c r="P964" s="56">
        <v>12718</v>
      </c>
      <c r="Q964" s="50">
        <v>41619</v>
      </c>
      <c r="R964" s="48">
        <v>20055003070</v>
      </c>
      <c r="S964" s="40" t="s">
        <v>77</v>
      </c>
      <c r="T964" s="51">
        <v>40347</v>
      </c>
      <c r="U964" s="51">
        <v>41767</v>
      </c>
      <c r="V964" s="53">
        <v>48</v>
      </c>
      <c r="W964" s="53">
        <v>12</v>
      </c>
      <c r="X964" s="52" t="s">
        <v>78</v>
      </c>
      <c r="Y964" s="43" t="s">
        <v>79</v>
      </c>
      <c r="Z964" s="43" t="s">
        <v>80</v>
      </c>
      <c r="AA964" s="43" t="s">
        <v>81</v>
      </c>
      <c r="AB964" s="43">
        <v>67</v>
      </c>
      <c r="AC964" s="54" t="s">
        <v>442</v>
      </c>
      <c r="AD964" s="40"/>
      <c r="AE964" s="40"/>
      <c r="AF964" s="55"/>
    </row>
    <row r="965" spans="2:32" s="29" customFormat="1" ht="18.75" customHeight="1">
      <c r="B965" s="42">
        <v>933</v>
      </c>
      <c r="C965" s="43">
        <v>420</v>
      </c>
      <c r="D965" s="43">
        <v>347</v>
      </c>
      <c r="E965" s="44" t="s">
        <v>66</v>
      </c>
      <c r="F965" s="43" t="s">
        <v>67</v>
      </c>
      <c r="G965" s="45" t="s">
        <v>4414</v>
      </c>
      <c r="H965" s="43" t="s">
        <v>4415</v>
      </c>
      <c r="I965" s="40" t="s">
        <v>4414</v>
      </c>
      <c r="J965" s="40" t="s">
        <v>70</v>
      </c>
      <c r="K965" s="46" t="s">
        <v>3949</v>
      </c>
      <c r="L965" s="46" t="s">
        <v>4276</v>
      </c>
      <c r="M965" s="47" t="s">
        <v>4416</v>
      </c>
      <c r="N965" s="48" t="s">
        <v>4417</v>
      </c>
      <c r="O965" s="40" t="s">
        <v>75</v>
      </c>
      <c r="P965" s="56">
        <v>20130400015</v>
      </c>
      <c r="Q965" s="50">
        <v>41376</v>
      </c>
      <c r="R965" s="48" t="s">
        <v>76</v>
      </c>
      <c r="S965" s="40" t="s">
        <v>77</v>
      </c>
      <c r="T965" s="51">
        <v>41580</v>
      </c>
      <c r="U965" s="51">
        <v>41376</v>
      </c>
      <c r="V965" s="53">
        <v>48</v>
      </c>
      <c r="W965" s="53">
        <v>13</v>
      </c>
      <c r="X965" s="52" t="s">
        <v>78</v>
      </c>
      <c r="Y965" s="43" t="s">
        <v>79</v>
      </c>
      <c r="Z965" s="43" t="s">
        <v>80</v>
      </c>
      <c r="AA965" s="43" t="s">
        <v>81</v>
      </c>
      <c r="AB965" s="43">
        <v>31</v>
      </c>
      <c r="AC965" s="54" t="s">
        <v>442</v>
      </c>
      <c r="AD965" s="40"/>
      <c r="AE965" s="40"/>
      <c r="AF965" s="55"/>
    </row>
    <row r="966" spans="2:32" s="29" customFormat="1" ht="18.75" customHeight="1">
      <c r="B966" s="42">
        <v>934</v>
      </c>
      <c r="C966" s="43">
        <v>420</v>
      </c>
      <c r="D966" s="43">
        <v>347</v>
      </c>
      <c r="E966" s="44" t="s">
        <v>66</v>
      </c>
      <c r="F966" s="43" t="s">
        <v>67</v>
      </c>
      <c r="G966" s="45" t="s">
        <v>4418</v>
      </c>
      <c r="H966" s="43" t="s">
        <v>4419</v>
      </c>
      <c r="I966" s="40" t="s">
        <v>4418</v>
      </c>
      <c r="J966" s="40" t="s">
        <v>70</v>
      </c>
      <c r="K966" s="46" t="s">
        <v>3949</v>
      </c>
      <c r="L966" s="46" t="s">
        <v>2042</v>
      </c>
      <c r="M966" s="47" t="s">
        <v>4420</v>
      </c>
      <c r="N966" s="48" t="s">
        <v>4421</v>
      </c>
      <c r="O966" s="40" t="s">
        <v>75</v>
      </c>
      <c r="P966" s="56" t="s">
        <v>76</v>
      </c>
      <c r="Q966" s="50" t="s">
        <v>76</v>
      </c>
      <c r="R966" s="48" t="s">
        <v>76</v>
      </c>
      <c r="S966" s="40" t="s">
        <v>77</v>
      </c>
      <c r="T966" s="51">
        <v>40505</v>
      </c>
      <c r="U966" s="51">
        <v>40708</v>
      </c>
      <c r="V966" s="53">
        <v>48</v>
      </c>
      <c r="W966" s="53">
        <v>14</v>
      </c>
      <c r="X966" s="52" t="s">
        <v>78</v>
      </c>
      <c r="Y966" s="43" t="s">
        <v>79</v>
      </c>
      <c r="Z966" s="43" t="s">
        <v>80</v>
      </c>
      <c r="AA966" s="43" t="s">
        <v>81</v>
      </c>
      <c r="AB966" s="43">
        <v>29</v>
      </c>
      <c r="AC966" s="54" t="s">
        <v>442</v>
      </c>
      <c r="AD966" s="40"/>
      <c r="AE966" s="40"/>
      <c r="AF966" s="55"/>
    </row>
    <row r="967" spans="2:32" s="29" customFormat="1" ht="18.75" customHeight="1">
      <c r="B967" s="42">
        <v>935</v>
      </c>
      <c r="C967" s="43">
        <v>420</v>
      </c>
      <c r="D967" s="43">
        <v>347</v>
      </c>
      <c r="E967" s="44" t="s">
        <v>66</v>
      </c>
      <c r="F967" s="43" t="s">
        <v>67</v>
      </c>
      <c r="G967" s="45" t="s">
        <v>4422</v>
      </c>
      <c r="H967" s="43" t="s">
        <v>4423</v>
      </c>
      <c r="I967" s="40" t="s">
        <v>4422</v>
      </c>
      <c r="J967" s="40" t="s">
        <v>70</v>
      </c>
      <c r="K967" s="46" t="s">
        <v>3949</v>
      </c>
      <c r="L967" s="46" t="s">
        <v>4424</v>
      </c>
      <c r="M967" s="47" t="s">
        <v>4425</v>
      </c>
      <c r="N967" s="48" t="s">
        <v>4426</v>
      </c>
      <c r="O967" s="40" t="s">
        <v>75</v>
      </c>
      <c r="P967" s="56" t="s">
        <v>76</v>
      </c>
      <c r="Q967" s="50" t="s">
        <v>76</v>
      </c>
      <c r="R967" s="48">
        <v>20055002099</v>
      </c>
      <c r="S967" s="40" t="s">
        <v>77</v>
      </c>
      <c r="T967" s="51">
        <v>40598</v>
      </c>
      <c r="U967" s="51">
        <v>40942</v>
      </c>
      <c r="V967" s="53">
        <v>48</v>
      </c>
      <c r="W967" s="53">
        <v>15</v>
      </c>
      <c r="X967" s="52" t="s">
        <v>78</v>
      </c>
      <c r="Y967" s="43" t="s">
        <v>79</v>
      </c>
      <c r="Z967" s="43" t="s">
        <v>80</v>
      </c>
      <c r="AA967" s="43" t="s">
        <v>81</v>
      </c>
      <c r="AB967" s="43">
        <v>69</v>
      </c>
      <c r="AC967" s="54"/>
      <c r="AD967" s="40"/>
      <c r="AE967" s="40"/>
      <c r="AF967" s="55"/>
    </row>
    <row r="968" spans="2:32" s="29" customFormat="1" ht="18.75" customHeight="1">
      <c r="B968" s="42">
        <v>936</v>
      </c>
      <c r="C968" s="43">
        <v>420</v>
      </c>
      <c r="D968" s="43">
        <v>347</v>
      </c>
      <c r="E968" s="44" t="s">
        <v>66</v>
      </c>
      <c r="F968" s="43" t="s">
        <v>67</v>
      </c>
      <c r="G968" s="45" t="s">
        <v>4427</v>
      </c>
      <c r="H968" s="43" t="s">
        <v>4428</v>
      </c>
      <c r="I968" s="40" t="s">
        <v>4427</v>
      </c>
      <c r="J968" s="40" t="s">
        <v>70</v>
      </c>
      <c r="K968" s="46" t="s">
        <v>3949</v>
      </c>
      <c r="L968" s="46" t="s">
        <v>1069</v>
      </c>
      <c r="M968" s="47" t="s">
        <v>4281</v>
      </c>
      <c r="N968" s="48" t="s">
        <v>4282</v>
      </c>
      <c r="O968" s="40" t="s">
        <v>75</v>
      </c>
      <c r="P968" s="56" t="s">
        <v>76</v>
      </c>
      <c r="Q968" s="50" t="s">
        <v>76</v>
      </c>
      <c r="R968" s="48" t="s">
        <v>76</v>
      </c>
      <c r="S968" s="40" t="s">
        <v>77</v>
      </c>
      <c r="T968" s="51">
        <v>40682</v>
      </c>
      <c r="U968" s="51">
        <v>41716</v>
      </c>
      <c r="V968" s="53">
        <v>48</v>
      </c>
      <c r="W968" s="53">
        <v>16</v>
      </c>
      <c r="X968" s="52" t="s">
        <v>78</v>
      </c>
      <c r="Y968" s="43" t="s">
        <v>79</v>
      </c>
      <c r="Z968" s="43" t="s">
        <v>80</v>
      </c>
      <c r="AA968" s="43" t="s">
        <v>81</v>
      </c>
      <c r="AB968" s="43">
        <v>22</v>
      </c>
      <c r="AC968" s="54" t="s">
        <v>442</v>
      </c>
      <c r="AD968" s="40"/>
      <c r="AE968" s="40"/>
      <c r="AF968" s="55"/>
    </row>
    <row r="969" spans="2:32" s="29" customFormat="1" ht="18.75" customHeight="1">
      <c r="B969" s="42">
        <v>937</v>
      </c>
      <c r="C969" s="43">
        <v>420</v>
      </c>
      <c r="D969" s="43">
        <v>347</v>
      </c>
      <c r="E969" s="44" t="s">
        <v>66</v>
      </c>
      <c r="F969" s="43" t="s">
        <v>67</v>
      </c>
      <c r="G969" s="45" t="s">
        <v>4429</v>
      </c>
      <c r="H969" s="43" t="s">
        <v>4430</v>
      </c>
      <c r="I969" s="40" t="s">
        <v>4429</v>
      </c>
      <c r="J969" s="40" t="s">
        <v>70</v>
      </c>
      <c r="K969" s="46" t="s">
        <v>4355</v>
      </c>
      <c r="L969" s="46" t="s">
        <v>188</v>
      </c>
      <c r="M969" s="47" t="s">
        <v>4431</v>
      </c>
      <c r="N969" s="48" t="s">
        <v>4432</v>
      </c>
      <c r="O969" s="40" t="s">
        <v>75</v>
      </c>
      <c r="P969" s="56">
        <v>20090400050</v>
      </c>
      <c r="Q969" s="50">
        <v>40135</v>
      </c>
      <c r="R969" s="48" t="s">
        <v>76</v>
      </c>
      <c r="S969" s="40" t="s">
        <v>77</v>
      </c>
      <c r="T969" s="51">
        <v>38051</v>
      </c>
      <c r="U969" s="51">
        <v>40135</v>
      </c>
      <c r="V969" s="53">
        <v>48</v>
      </c>
      <c r="W969" s="53">
        <v>17</v>
      </c>
      <c r="X969" s="52" t="s">
        <v>78</v>
      </c>
      <c r="Y969" s="43" t="s">
        <v>79</v>
      </c>
      <c r="Z969" s="43" t="s">
        <v>80</v>
      </c>
      <c r="AA969" s="43" t="s">
        <v>81</v>
      </c>
      <c r="AB969" s="43">
        <v>12</v>
      </c>
      <c r="AC969" s="54"/>
      <c r="AD969" s="40"/>
      <c r="AE969" s="40"/>
      <c r="AF969" s="55"/>
    </row>
    <row r="970" spans="2:32" s="29" customFormat="1" ht="18.75" customHeight="1">
      <c r="B970" s="42">
        <v>938</v>
      </c>
      <c r="C970" s="43">
        <v>420</v>
      </c>
      <c r="D970" s="43">
        <v>347</v>
      </c>
      <c r="E970" s="44" t="s">
        <v>66</v>
      </c>
      <c r="F970" s="43" t="s">
        <v>67</v>
      </c>
      <c r="G970" s="45" t="s">
        <v>4433</v>
      </c>
      <c r="H970" s="43" t="s">
        <v>4434</v>
      </c>
      <c r="I970" s="40" t="s">
        <v>4433</v>
      </c>
      <c r="J970" s="40" t="s">
        <v>70</v>
      </c>
      <c r="K970" s="46" t="s">
        <v>3949</v>
      </c>
      <c r="L970" s="46" t="s">
        <v>4435</v>
      </c>
      <c r="M970" s="47" t="s">
        <v>4436</v>
      </c>
      <c r="N970" s="48" t="s">
        <v>4437</v>
      </c>
      <c r="O970" s="40" t="s">
        <v>75</v>
      </c>
      <c r="P970" s="56">
        <v>20140401135</v>
      </c>
      <c r="Q970" s="50">
        <v>41943</v>
      </c>
      <c r="R970" s="48" t="s">
        <v>76</v>
      </c>
      <c r="S970" s="40" t="s">
        <v>77</v>
      </c>
      <c r="T970" s="51">
        <v>41787</v>
      </c>
      <c r="U970" s="51">
        <v>41964</v>
      </c>
      <c r="V970" s="53">
        <v>49</v>
      </c>
      <c r="W970" s="53">
        <v>1</v>
      </c>
      <c r="X970" s="52" t="s">
        <v>78</v>
      </c>
      <c r="Y970" s="43" t="s">
        <v>79</v>
      </c>
      <c r="Z970" s="43" t="s">
        <v>80</v>
      </c>
      <c r="AA970" s="43" t="s">
        <v>81</v>
      </c>
      <c r="AB970" s="43">
        <v>18</v>
      </c>
      <c r="AC970" s="54"/>
      <c r="AD970" s="40"/>
      <c r="AE970" s="40"/>
      <c r="AF970" s="55"/>
    </row>
    <row r="971" spans="2:32" s="29" customFormat="1" ht="18.75" customHeight="1">
      <c r="B971" s="42">
        <v>939</v>
      </c>
      <c r="C971" s="43">
        <v>420</v>
      </c>
      <c r="D971" s="43">
        <v>347</v>
      </c>
      <c r="E971" s="44" t="s">
        <v>66</v>
      </c>
      <c r="F971" s="43" t="s">
        <v>67</v>
      </c>
      <c r="G971" s="45" t="s">
        <v>4438</v>
      </c>
      <c r="H971" s="43" t="s">
        <v>4439</v>
      </c>
      <c r="I971" s="40" t="s">
        <v>4438</v>
      </c>
      <c r="J971" s="40" t="s">
        <v>70</v>
      </c>
      <c r="K971" s="46" t="s">
        <v>3949</v>
      </c>
      <c r="L971" s="46" t="s">
        <v>717</v>
      </c>
      <c r="M971" s="47" t="s">
        <v>4440</v>
      </c>
      <c r="N971" s="48" t="s">
        <v>4441</v>
      </c>
      <c r="O971" s="40" t="s">
        <v>75</v>
      </c>
      <c r="P971" s="56">
        <v>20140401142</v>
      </c>
      <c r="Q971" s="50">
        <v>41943</v>
      </c>
      <c r="R971" s="48" t="s">
        <v>76</v>
      </c>
      <c r="S971" s="40" t="s">
        <v>77</v>
      </c>
      <c r="T971" s="51">
        <v>41787</v>
      </c>
      <c r="U971" s="51">
        <v>41964</v>
      </c>
      <c r="V971" s="53">
        <v>49</v>
      </c>
      <c r="W971" s="53">
        <v>2</v>
      </c>
      <c r="X971" s="52" t="s">
        <v>78</v>
      </c>
      <c r="Y971" s="43" t="s">
        <v>79</v>
      </c>
      <c r="Z971" s="43" t="s">
        <v>80</v>
      </c>
      <c r="AA971" s="43" t="s">
        <v>81</v>
      </c>
      <c r="AB971" s="43">
        <v>18</v>
      </c>
      <c r="AC971" s="54"/>
      <c r="AD971" s="40"/>
      <c r="AE971" s="40"/>
      <c r="AF971" s="55"/>
    </row>
    <row r="972" spans="2:32" s="29" customFormat="1" ht="18.75" customHeight="1">
      <c r="B972" s="42">
        <v>940</v>
      </c>
      <c r="C972" s="43">
        <v>420</v>
      </c>
      <c r="D972" s="43">
        <v>347</v>
      </c>
      <c r="E972" s="44" t="s">
        <v>66</v>
      </c>
      <c r="F972" s="43" t="s">
        <v>67</v>
      </c>
      <c r="G972" s="45" t="s">
        <v>4442</v>
      </c>
      <c r="H972" s="43" t="s">
        <v>4443</v>
      </c>
      <c r="I972" s="40" t="s">
        <v>4442</v>
      </c>
      <c r="J972" s="40" t="s">
        <v>70</v>
      </c>
      <c r="K972" s="46" t="s">
        <v>3949</v>
      </c>
      <c r="L972" s="46" t="s">
        <v>4100</v>
      </c>
      <c r="M972" s="47" t="s">
        <v>4444</v>
      </c>
      <c r="N972" s="48" t="s">
        <v>4445</v>
      </c>
      <c r="O972" s="40" t="s">
        <v>75</v>
      </c>
      <c r="P972" s="56">
        <v>20140401138</v>
      </c>
      <c r="Q972" s="50">
        <v>41943</v>
      </c>
      <c r="R972" s="48" t="s">
        <v>76</v>
      </c>
      <c r="S972" s="40" t="s">
        <v>77</v>
      </c>
      <c r="T972" s="51">
        <v>41787</v>
      </c>
      <c r="U972" s="51">
        <v>41964</v>
      </c>
      <c r="V972" s="53">
        <v>49</v>
      </c>
      <c r="W972" s="53">
        <v>3</v>
      </c>
      <c r="X972" s="52" t="s">
        <v>78</v>
      </c>
      <c r="Y972" s="43" t="s">
        <v>79</v>
      </c>
      <c r="Z972" s="43" t="s">
        <v>80</v>
      </c>
      <c r="AA972" s="43" t="s">
        <v>81</v>
      </c>
      <c r="AB972" s="43">
        <v>19</v>
      </c>
      <c r="AC972" s="54"/>
      <c r="AD972" s="40"/>
      <c r="AE972" s="40"/>
      <c r="AF972" s="55"/>
    </row>
    <row r="973" spans="2:32" s="29" customFormat="1" ht="18.75" customHeight="1">
      <c r="B973" s="42">
        <v>941</v>
      </c>
      <c r="C973" s="43">
        <v>420</v>
      </c>
      <c r="D973" s="43">
        <v>347</v>
      </c>
      <c r="E973" s="44" t="s">
        <v>66</v>
      </c>
      <c r="F973" s="43" t="s">
        <v>67</v>
      </c>
      <c r="G973" s="45" t="s">
        <v>4446</v>
      </c>
      <c r="H973" s="43" t="s">
        <v>4447</v>
      </c>
      <c r="I973" s="40" t="s">
        <v>4446</v>
      </c>
      <c r="J973" s="40" t="s">
        <v>70</v>
      </c>
      <c r="K973" s="46" t="s">
        <v>3949</v>
      </c>
      <c r="L973" s="46" t="s">
        <v>2293</v>
      </c>
      <c r="M973" s="47" t="s">
        <v>4448</v>
      </c>
      <c r="N973" s="48" t="s">
        <v>4449</v>
      </c>
      <c r="O973" s="40" t="s">
        <v>75</v>
      </c>
      <c r="P973" s="56">
        <v>20140401136</v>
      </c>
      <c r="Q973" s="50">
        <v>41943</v>
      </c>
      <c r="R973" s="48" t="s">
        <v>76</v>
      </c>
      <c r="S973" s="40" t="s">
        <v>77</v>
      </c>
      <c r="T973" s="51">
        <v>41787</v>
      </c>
      <c r="U973" s="51">
        <v>41964</v>
      </c>
      <c r="V973" s="53">
        <v>49</v>
      </c>
      <c r="W973" s="53">
        <v>4</v>
      </c>
      <c r="X973" s="52" t="s">
        <v>78</v>
      </c>
      <c r="Y973" s="43" t="s">
        <v>79</v>
      </c>
      <c r="Z973" s="43" t="s">
        <v>80</v>
      </c>
      <c r="AA973" s="43" t="s">
        <v>81</v>
      </c>
      <c r="AB973" s="43">
        <v>18</v>
      </c>
      <c r="AC973" s="54"/>
      <c r="AD973" s="40"/>
      <c r="AE973" s="40"/>
      <c r="AF973" s="55"/>
    </row>
    <row r="974" spans="2:32" s="29" customFormat="1" ht="18.75" customHeight="1">
      <c r="B974" s="42">
        <v>942</v>
      </c>
      <c r="C974" s="43">
        <v>420</v>
      </c>
      <c r="D974" s="43">
        <v>347</v>
      </c>
      <c r="E974" s="44" t="s">
        <v>66</v>
      </c>
      <c r="F974" s="43" t="s">
        <v>67</v>
      </c>
      <c r="G974" s="45" t="s">
        <v>4450</v>
      </c>
      <c r="H974" s="43" t="s">
        <v>4451</v>
      </c>
      <c r="I974" s="40" t="s">
        <v>4450</v>
      </c>
      <c r="J974" s="40" t="s">
        <v>70</v>
      </c>
      <c r="K974" s="46" t="s">
        <v>3949</v>
      </c>
      <c r="L974" s="46" t="s">
        <v>1478</v>
      </c>
      <c r="M974" s="47" t="s">
        <v>4452</v>
      </c>
      <c r="N974" s="48" t="s">
        <v>4453</v>
      </c>
      <c r="O974" s="40" t="s">
        <v>4454</v>
      </c>
      <c r="P974" s="56">
        <v>20140401137</v>
      </c>
      <c r="Q974" s="50">
        <v>41943</v>
      </c>
      <c r="R974" s="48" t="s">
        <v>76</v>
      </c>
      <c r="S974" s="40" t="s">
        <v>77</v>
      </c>
      <c r="T974" s="51">
        <v>41787</v>
      </c>
      <c r="U974" s="51">
        <v>41949</v>
      </c>
      <c r="V974" s="53">
        <v>49</v>
      </c>
      <c r="W974" s="53">
        <v>5</v>
      </c>
      <c r="X974" s="52" t="s">
        <v>78</v>
      </c>
      <c r="Y974" s="43" t="s">
        <v>79</v>
      </c>
      <c r="Z974" s="43" t="s">
        <v>80</v>
      </c>
      <c r="AA974" s="43" t="s">
        <v>81</v>
      </c>
      <c r="AB974" s="43">
        <v>22</v>
      </c>
      <c r="AC974" s="54"/>
      <c r="AD974" s="40"/>
      <c r="AE974" s="40"/>
      <c r="AF974" s="55"/>
    </row>
    <row r="975" spans="2:32" s="29" customFormat="1" ht="18.75" customHeight="1">
      <c r="B975" s="42">
        <v>943</v>
      </c>
      <c r="C975" s="43">
        <v>420</v>
      </c>
      <c r="D975" s="43">
        <v>347</v>
      </c>
      <c r="E975" s="44" t="s">
        <v>66</v>
      </c>
      <c r="F975" s="43" t="s">
        <v>67</v>
      </c>
      <c r="G975" s="45" t="s">
        <v>4455</v>
      </c>
      <c r="H975" s="43" t="s">
        <v>4456</v>
      </c>
      <c r="I975" s="40" t="s">
        <v>4455</v>
      </c>
      <c r="J975" s="40" t="s">
        <v>70</v>
      </c>
      <c r="K975" s="46" t="s">
        <v>3949</v>
      </c>
      <c r="L975" s="46" t="s">
        <v>432</v>
      </c>
      <c r="M975" s="47" t="s">
        <v>4457</v>
      </c>
      <c r="N975" s="48" t="s">
        <v>4458</v>
      </c>
      <c r="O975" s="40" t="s">
        <v>75</v>
      </c>
      <c r="P975" s="56">
        <v>20140401145</v>
      </c>
      <c r="Q975" s="50">
        <v>41943</v>
      </c>
      <c r="R975" s="48" t="s">
        <v>76</v>
      </c>
      <c r="S975" s="40" t="s">
        <v>77</v>
      </c>
      <c r="T975" s="51">
        <v>41787</v>
      </c>
      <c r="U975" s="51">
        <v>41964</v>
      </c>
      <c r="V975" s="53">
        <v>49</v>
      </c>
      <c r="W975" s="53">
        <v>6</v>
      </c>
      <c r="X975" s="52" t="s">
        <v>78</v>
      </c>
      <c r="Y975" s="43" t="s">
        <v>79</v>
      </c>
      <c r="Z975" s="43" t="s">
        <v>80</v>
      </c>
      <c r="AA975" s="43" t="s">
        <v>81</v>
      </c>
      <c r="AB975" s="43">
        <v>24</v>
      </c>
      <c r="AC975" s="54"/>
      <c r="AD975" s="40"/>
      <c r="AE975" s="40"/>
      <c r="AF975" s="55"/>
    </row>
    <row r="976" spans="2:32" s="29" customFormat="1" ht="18.75" customHeight="1">
      <c r="B976" s="42">
        <v>944</v>
      </c>
      <c r="C976" s="43">
        <v>420</v>
      </c>
      <c r="D976" s="43">
        <v>347</v>
      </c>
      <c r="E976" s="44" t="s">
        <v>66</v>
      </c>
      <c r="F976" s="43" t="s">
        <v>67</v>
      </c>
      <c r="G976" s="45" t="s">
        <v>4459</v>
      </c>
      <c r="H976" s="43" t="s">
        <v>4460</v>
      </c>
      <c r="I976" s="40" t="s">
        <v>4459</v>
      </c>
      <c r="J976" s="40" t="s">
        <v>70</v>
      </c>
      <c r="K976" s="46" t="s">
        <v>3949</v>
      </c>
      <c r="L976" s="46" t="s">
        <v>646</v>
      </c>
      <c r="M976" s="47" t="s">
        <v>4461</v>
      </c>
      <c r="N976" s="48" t="s">
        <v>4462</v>
      </c>
      <c r="O976" s="40" t="s">
        <v>75</v>
      </c>
      <c r="P976" s="56">
        <v>20140401144</v>
      </c>
      <c r="Q976" s="50">
        <v>41943</v>
      </c>
      <c r="R976" s="48" t="s">
        <v>76</v>
      </c>
      <c r="S976" s="40" t="s">
        <v>77</v>
      </c>
      <c r="T976" s="51">
        <v>41787</v>
      </c>
      <c r="U976" s="51">
        <v>41964</v>
      </c>
      <c r="V976" s="53">
        <v>49</v>
      </c>
      <c r="W976" s="53">
        <v>7</v>
      </c>
      <c r="X976" s="52" t="s">
        <v>78</v>
      </c>
      <c r="Y976" s="43" t="s">
        <v>79</v>
      </c>
      <c r="Z976" s="43" t="s">
        <v>80</v>
      </c>
      <c r="AA976" s="43" t="s">
        <v>81</v>
      </c>
      <c r="AB976" s="43">
        <v>18</v>
      </c>
      <c r="AC976" s="54"/>
      <c r="AD976" s="40"/>
      <c r="AE976" s="40"/>
      <c r="AF976" s="55"/>
    </row>
    <row r="977" spans="2:32" s="29" customFormat="1" ht="18.75" customHeight="1">
      <c r="B977" s="42">
        <v>945</v>
      </c>
      <c r="C977" s="43">
        <v>420</v>
      </c>
      <c r="D977" s="43">
        <v>347</v>
      </c>
      <c r="E977" s="44" t="s">
        <v>66</v>
      </c>
      <c r="F977" s="43" t="s">
        <v>67</v>
      </c>
      <c r="G977" s="45" t="s">
        <v>4463</v>
      </c>
      <c r="H977" s="43" t="s">
        <v>4464</v>
      </c>
      <c r="I977" s="40" t="s">
        <v>4463</v>
      </c>
      <c r="J977" s="40" t="s">
        <v>70</v>
      </c>
      <c r="K977" s="46" t="s">
        <v>3949</v>
      </c>
      <c r="L977" s="46" t="s">
        <v>4465</v>
      </c>
      <c r="M977" s="47" t="s">
        <v>4466</v>
      </c>
      <c r="N977" s="48" t="s">
        <v>4467</v>
      </c>
      <c r="O977" s="40" t="s">
        <v>75</v>
      </c>
      <c r="P977" s="56">
        <v>20140401140</v>
      </c>
      <c r="Q977" s="50">
        <v>41943</v>
      </c>
      <c r="R977" s="48" t="s">
        <v>76</v>
      </c>
      <c r="S977" s="40" t="s">
        <v>77</v>
      </c>
      <c r="T977" s="51">
        <v>41787</v>
      </c>
      <c r="U977" s="51">
        <v>41989</v>
      </c>
      <c r="V977" s="53">
        <v>49</v>
      </c>
      <c r="W977" s="53">
        <v>8</v>
      </c>
      <c r="X977" s="52" t="s">
        <v>78</v>
      </c>
      <c r="Y977" s="43" t="s">
        <v>79</v>
      </c>
      <c r="Z977" s="43" t="s">
        <v>80</v>
      </c>
      <c r="AA977" s="43" t="s">
        <v>81</v>
      </c>
      <c r="AB977" s="43">
        <v>20</v>
      </c>
      <c r="AC977" s="54"/>
      <c r="AD977" s="40"/>
      <c r="AE977" s="40"/>
      <c r="AF977" s="55"/>
    </row>
    <row r="978" spans="2:32" s="29" customFormat="1" ht="18.75" customHeight="1">
      <c r="B978" s="42">
        <v>946</v>
      </c>
      <c r="C978" s="43">
        <v>420</v>
      </c>
      <c r="D978" s="43">
        <v>347</v>
      </c>
      <c r="E978" s="44" t="s">
        <v>66</v>
      </c>
      <c r="F978" s="43" t="s">
        <v>67</v>
      </c>
      <c r="G978" s="45" t="s">
        <v>4468</v>
      </c>
      <c r="H978" s="43" t="s">
        <v>4469</v>
      </c>
      <c r="I978" s="40" t="s">
        <v>4468</v>
      </c>
      <c r="J978" s="40" t="s">
        <v>70</v>
      </c>
      <c r="K978" s="46" t="s">
        <v>3949</v>
      </c>
      <c r="L978" s="46" t="s">
        <v>4276</v>
      </c>
      <c r="M978" s="47" t="s">
        <v>4470</v>
      </c>
      <c r="N978" s="48" t="s">
        <v>4471</v>
      </c>
      <c r="O978" s="40" t="s">
        <v>75</v>
      </c>
      <c r="P978" s="56">
        <v>20140401134</v>
      </c>
      <c r="Q978" s="50">
        <v>41943</v>
      </c>
      <c r="R978" s="48" t="s">
        <v>76</v>
      </c>
      <c r="S978" s="40" t="s">
        <v>77</v>
      </c>
      <c r="T978" s="51">
        <v>41787</v>
      </c>
      <c r="U978" s="51">
        <v>41964</v>
      </c>
      <c r="V978" s="53">
        <v>49</v>
      </c>
      <c r="W978" s="53">
        <v>9</v>
      </c>
      <c r="X978" s="52" t="s">
        <v>78</v>
      </c>
      <c r="Y978" s="43" t="s">
        <v>79</v>
      </c>
      <c r="Z978" s="43" t="s">
        <v>80</v>
      </c>
      <c r="AA978" s="43" t="s">
        <v>81</v>
      </c>
      <c r="AB978" s="43">
        <v>18</v>
      </c>
      <c r="AC978" s="54"/>
      <c r="AD978" s="40"/>
      <c r="AE978" s="40"/>
      <c r="AF978" s="55"/>
    </row>
    <row r="979" spans="2:32" s="29" customFormat="1" ht="18.75" customHeight="1">
      <c r="B979" s="42">
        <v>947</v>
      </c>
      <c r="C979" s="43">
        <v>420</v>
      </c>
      <c r="D979" s="43">
        <v>347</v>
      </c>
      <c r="E979" s="44" t="s">
        <v>66</v>
      </c>
      <c r="F979" s="43" t="s">
        <v>67</v>
      </c>
      <c r="G979" s="45" t="s">
        <v>4472</v>
      </c>
      <c r="H979" s="43" t="s">
        <v>4473</v>
      </c>
      <c r="I979" s="40" t="s">
        <v>4472</v>
      </c>
      <c r="J979" s="40" t="s">
        <v>70</v>
      </c>
      <c r="K979" s="46" t="s">
        <v>3949</v>
      </c>
      <c r="L979" s="46" t="s">
        <v>935</v>
      </c>
      <c r="M979" s="47" t="s">
        <v>4474</v>
      </c>
      <c r="N979" s="48" t="s">
        <v>4475</v>
      </c>
      <c r="O979" s="40" t="s">
        <v>75</v>
      </c>
      <c r="P979" s="56">
        <v>20140401143</v>
      </c>
      <c r="Q979" s="50">
        <v>41943</v>
      </c>
      <c r="R979" s="48" t="s">
        <v>76</v>
      </c>
      <c r="S979" s="40" t="s">
        <v>77</v>
      </c>
      <c r="T979" s="51">
        <v>41787</v>
      </c>
      <c r="U979" s="51">
        <v>41964</v>
      </c>
      <c r="V979" s="53">
        <v>49</v>
      </c>
      <c r="W979" s="53">
        <v>10</v>
      </c>
      <c r="X979" s="52" t="s">
        <v>78</v>
      </c>
      <c r="Y979" s="43" t="s">
        <v>79</v>
      </c>
      <c r="Z979" s="43" t="s">
        <v>80</v>
      </c>
      <c r="AA979" s="43" t="s">
        <v>81</v>
      </c>
      <c r="AB979" s="43">
        <v>17</v>
      </c>
      <c r="AC979" s="54"/>
      <c r="AD979" s="40"/>
      <c r="AE979" s="40"/>
      <c r="AF979" s="55"/>
    </row>
    <row r="980" spans="2:32" s="29" customFormat="1" ht="18.75" customHeight="1">
      <c r="B980" s="42">
        <v>948</v>
      </c>
      <c r="C980" s="43">
        <v>420</v>
      </c>
      <c r="D980" s="43">
        <v>347</v>
      </c>
      <c r="E980" s="44" t="s">
        <v>66</v>
      </c>
      <c r="F980" s="43" t="s">
        <v>67</v>
      </c>
      <c r="G980" s="45" t="s">
        <v>4476</v>
      </c>
      <c r="H980" s="43" t="s">
        <v>4477</v>
      </c>
      <c r="I980" s="40" t="s">
        <v>4476</v>
      </c>
      <c r="J980" s="40" t="s">
        <v>70</v>
      </c>
      <c r="K980" s="46" t="s">
        <v>3949</v>
      </c>
      <c r="L980" s="46" t="s">
        <v>3584</v>
      </c>
      <c r="M980" s="47" t="s">
        <v>4478</v>
      </c>
      <c r="N980" s="48" t="s">
        <v>4479</v>
      </c>
      <c r="O980" s="40" t="s">
        <v>75</v>
      </c>
      <c r="P980" s="56">
        <v>20140401176</v>
      </c>
      <c r="Q980" s="50">
        <v>41974</v>
      </c>
      <c r="R980" s="48" t="s">
        <v>76</v>
      </c>
      <c r="S980" s="40" t="s">
        <v>77</v>
      </c>
      <c r="T980" s="51">
        <v>41787</v>
      </c>
      <c r="U980" s="51">
        <v>41988</v>
      </c>
      <c r="V980" s="53">
        <v>49</v>
      </c>
      <c r="W980" s="53">
        <v>11</v>
      </c>
      <c r="X980" s="52" t="s">
        <v>78</v>
      </c>
      <c r="Y980" s="43" t="s">
        <v>79</v>
      </c>
      <c r="Z980" s="43" t="s">
        <v>80</v>
      </c>
      <c r="AA980" s="43" t="s">
        <v>81</v>
      </c>
      <c r="AB980" s="43">
        <v>22</v>
      </c>
      <c r="AC980" s="54"/>
      <c r="AD980" s="40"/>
      <c r="AE980" s="40"/>
      <c r="AF980" s="55"/>
    </row>
    <row r="981" spans="2:32" s="29" customFormat="1" ht="18.75" customHeight="1">
      <c r="B981" s="42">
        <v>949</v>
      </c>
      <c r="C981" s="43">
        <v>420</v>
      </c>
      <c r="D981" s="43">
        <v>347</v>
      </c>
      <c r="E981" s="44" t="s">
        <v>66</v>
      </c>
      <c r="F981" s="43" t="s">
        <v>67</v>
      </c>
      <c r="G981" s="45" t="s">
        <v>4480</v>
      </c>
      <c r="H981" s="43" t="s">
        <v>4481</v>
      </c>
      <c r="I981" s="40" t="s">
        <v>4480</v>
      </c>
      <c r="J981" s="40" t="s">
        <v>70</v>
      </c>
      <c r="K981" s="46" t="s">
        <v>3949</v>
      </c>
      <c r="L981" s="46" t="s">
        <v>1040</v>
      </c>
      <c r="M981" s="47" t="s">
        <v>4482</v>
      </c>
      <c r="N981" s="48" t="s">
        <v>4483</v>
      </c>
      <c r="O981" s="40" t="s">
        <v>75</v>
      </c>
      <c r="P981" s="56">
        <v>20140401175</v>
      </c>
      <c r="Q981" s="50">
        <v>41974</v>
      </c>
      <c r="R981" s="48" t="s">
        <v>76</v>
      </c>
      <c r="S981" s="40" t="s">
        <v>77</v>
      </c>
      <c r="T981" s="51">
        <v>41787</v>
      </c>
      <c r="U981" s="51">
        <v>41988</v>
      </c>
      <c r="V981" s="53">
        <v>49</v>
      </c>
      <c r="W981" s="53">
        <v>12</v>
      </c>
      <c r="X981" s="52" t="s">
        <v>78</v>
      </c>
      <c r="Y981" s="43" t="s">
        <v>79</v>
      </c>
      <c r="Z981" s="43" t="s">
        <v>80</v>
      </c>
      <c r="AA981" s="43" t="s">
        <v>81</v>
      </c>
      <c r="AB981" s="43">
        <v>18</v>
      </c>
      <c r="AC981" s="54"/>
      <c r="AD981" s="40"/>
      <c r="AE981" s="40"/>
      <c r="AF981" s="55"/>
    </row>
    <row r="982" spans="2:32" s="29" customFormat="1" ht="18.75" customHeight="1">
      <c r="B982" s="42">
        <v>950</v>
      </c>
      <c r="C982" s="43">
        <v>420</v>
      </c>
      <c r="D982" s="43">
        <v>347</v>
      </c>
      <c r="E982" s="44" t="s">
        <v>66</v>
      </c>
      <c r="F982" s="43" t="s">
        <v>67</v>
      </c>
      <c r="G982" s="45" t="s">
        <v>4484</v>
      </c>
      <c r="H982" s="43" t="s">
        <v>4485</v>
      </c>
      <c r="I982" s="40" t="s">
        <v>4484</v>
      </c>
      <c r="J982" s="40" t="s">
        <v>70</v>
      </c>
      <c r="K982" s="46" t="s">
        <v>4355</v>
      </c>
      <c r="L982" s="46" t="s">
        <v>4486</v>
      </c>
      <c r="M982" s="47" t="s">
        <v>4487</v>
      </c>
      <c r="N982" s="48" t="s">
        <v>4488</v>
      </c>
      <c r="O982" s="40" t="s">
        <v>75</v>
      </c>
      <c r="P982" s="56">
        <v>20090400048</v>
      </c>
      <c r="Q982" s="50">
        <v>40135</v>
      </c>
      <c r="R982" s="48" t="s">
        <v>76</v>
      </c>
      <c r="S982" s="40" t="s">
        <v>77</v>
      </c>
      <c r="T982" s="51">
        <v>38051</v>
      </c>
      <c r="U982" s="51">
        <v>40135</v>
      </c>
      <c r="V982" s="53">
        <v>49</v>
      </c>
      <c r="W982" s="53">
        <v>13</v>
      </c>
      <c r="X982" s="52" t="s">
        <v>78</v>
      </c>
      <c r="Y982" s="43" t="s">
        <v>79</v>
      </c>
      <c r="Z982" s="43" t="s">
        <v>80</v>
      </c>
      <c r="AA982" s="43" t="s">
        <v>81</v>
      </c>
      <c r="AB982" s="43">
        <v>12</v>
      </c>
      <c r="AC982" s="54"/>
      <c r="AD982" s="40"/>
      <c r="AE982" s="40"/>
      <c r="AF982" s="55"/>
    </row>
    <row r="983" spans="2:32" s="29" customFormat="1" ht="18.75" customHeight="1">
      <c r="B983" s="42">
        <v>951</v>
      </c>
      <c r="C983" s="43">
        <v>420</v>
      </c>
      <c r="D983" s="43">
        <v>347</v>
      </c>
      <c r="E983" s="44" t="s">
        <v>66</v>
      </c>
      <c r="F983" s="43" t="s">
        <v>67</v>
      </c>
      <c r="G983" s="45" t="s">
        <v>4489</v>
      </c>
      <c r="H983" s="43" t="s">
        <v>4490</v>
      </c>
      <c r="I983" s="40" t="s">
        <v>4489</v>
      </c>
      <c r="J983" s="40" t="s">
        <v>70</v>
      </c>
      <c r="K983" s="46" t="s">
        <v>3949</v>
      </c>
      <c r="L983" s="46" t="s">
        <v>4491</v>
      </c>
      <c r="M983" s="47" t="s">
        <v>3866</v>
      </c>
      <c r="N983" s="48" t="s">
        <v>3867</v>
      </c>
      <c r="O983" s="40" t="s">
        <v>75</v>
      </c>
      <c r="P983" s="56" t="s">
        <v>76</v>
      </c>
      <c r="Q983" s="50" t="s">
        <v>76</v>
      </c>
      <c r="R983" s="48" t="s">
        <v>76</v>
      </c>
      <c r="S983" s="40" t="s">
        <v>77</v>
      </c>
      <c r="T983" s="51">
        <v>41789</v>
      </c>
      <c r="U983" s="51">
        <v>41789</v>
      </c>
      <c r="V983" s="53">
        <v>49</v>
      </c>
      <c r="W983" s="53">
        <v>14</v>
      </c>
      <c r="X983" s="52" t="s">
        <v>78</v>
      </c>
      <c r="Y983" s="43" t="s">
        <v>79</v>
      </c>
      <c r="Z983" s="43" t="s">
        <v>80</v>
      </c>
      <c r="AA983" s="43" t="s">
        <v>81</v>
      </c>
      <c r="AB983" s="43">
        <v>6</v>
      </c>
      <c r="AC983" s="54" t="s">
        <v>442</v>
      </c>
      <c r="AD983" s="40"/>
      <c r="AE983" s="40"/>
      <c r="AF983" s="55"/>
    </row>
    <row r="984" spans="2:32" s="29" customFormat="1" ht="18.75" customHeight="1">
      <c r="B984" s="42">
        <v>952</v>
      </c>
      <c r="C984" s="43">
        <v>420</v>
      </c>
      <c r="D984" s="43">
        <v>347</v>
      </c>
      <c r="E984" s="44" t="s">
        <v>66</v>
      </c>
      <c r="F984" s="43" t="s">
        <v>67</v>
      </c>
      <c r="G984" s="45" t="s">
        <v>4492</v>
      </c>
      <c r="H984" s="43" t="s">
        <v>4493</v>
      </c>
      <c r="I984" s="40" t="s">
        <v>4492</v>
      </c>
      <c r="J984" s="40" t="s">
        <v>70</v>
      </c>
      <c r="K984" s="46" t="s">
        <v>4355</v>
      </c>
      <c r="L984" s="46" t="s">
        <v>4494</v>
      </c>
      <c r="M984" s="47" t="s">
        <v>4495</v>
      </c>
      <c r="N984" s="48" t="s">
        <v>4496</v>
      </c>
      <c r="O984" s="40" t="s">
        <v>75</v>
      </c>
      <c r="P984" s="56">
        <v>20090400006</v>
      </c>
      <c r="Q984" s="50">
        <v>39995</v>
      </c>
      <c r="R984" s="48" t="s">
        <v>76</v>
      </c>
      <c r="S984" s="40" t="s">
        <v>77</v>
      </c>
      <c r="T984" s="51">
        <v>39297</v>
      </c>
      <c r="U984" s="51">
        <v>39995</v>
      </c>
      <c r="V984" s="53">
        <v>49</v>
      </c>
      <c r="W984" s="53">
        <v>15</v>
      </c>
      <c r="X984" s="52" t="s">
        <v>78</v>
      </c>
      <c r="Y984" s="43" t="s">
        <v>79</v>
      </c>
      <c r="Z984" s="43" t="s">
        <v>80</v>
      </c>
      <c r="AA984" s="43" t="s">
        <v>81</v>
      </c>
      <c r="AB984" s="43">
        <v>5</v>
      </c>
      <c r="AC984" s="54"/>
      <c r="AD984" s="40"/>
      <c r="AE984" s="40"/>
      <c r="AF984" s="55"/>
    </row>
    <row r="985" spans="2:32" s="29" customFormat="1" ht="18.75" customHeight="1">
      <c r="B985" s="42">
        <v>953</v>
      </c>
      <c r="C985" s="43">
        <v>420</v>
      </c>
      <c r="D985" s="43">
        <v>347</v>
      </c>
      <c r="E985" s="44" t="s">
        <v>66</v>
      </c>
      <c r="F985" s="43" t="s">
        <v>67</v>
      </c>
      <c r="G985" s="45" t="s">
        <v>4497</v>
      </c>
      <c r="H985" s="43" t="s">
        <v>4498</v>
      </c>
      <c r="I985" s="40" t="s">
        <v>4497</v>
      </c>
      <c r="J985" s="40" t="s">
        <v>70</v>
      </c>
      <c r="K985" s="46" t="s">
        <v>436</v>
      </c>
      <c r="L985" s="46" t="s">
        <v>2957</v>
      </c>
      <c r="M985" s="47" t="s">
        <v>4499</v>
      </c>
      <c r="N985" s="48" t="s">
        <v>4500</v>
      </c>
      <c r="O985" s="40" t="s">
        <v>75</v>
      </c>
      <c r="P985" s="56">
        <v>20110400181</v>
      </c>
      <c r="Q985" s="50">
        <v>40774</v>
      </c>
      <c r="R985" s="48" t="s">
        <v>76</v>
      </c>
      <c r="S985" s="40" t="s">
        <v>77</v>
      </c>
      <c r="T985" s="51">
        <v>40603</v>
      </c>
      <c r="U985" s="51">
        <v>41578</v>
      </c>
      <c r="V985" s="53">
        <v>49</v>
      </c>
      <c r="W985" s="53">
        <v>16</v>
      </c>
      <c r="X985" s="52" t="s">
        <v>78</v>
      </c>
      <c r="Y985" s="43" t="s">
        <v>79</v>
      </c>
      <c r="Z985" s="43" t="s">
        <v>80</v>
      </c>
      <c r="AA985" s="43" t="s">
        <v>81</v>
      </c>
      <c r="AB985" s="43">
        <v>26</v>
      </c>
      <c r="AC985" s="54" t="s">
        <v>442</v>
      </c>
      <c r="AD985" s="40"/>
      <c r="AE985" s="40"/>
      <c r="AF985" s="55"/>
    </row>
    <row r="986" spans="2:32" s="29" customFormat="1" ht="18.75" customHeight="1">
      <c r="B986" s="42">
        <v>954</v>
      </c>
      <c r="C986" s="43">
        <v>420</v>
      </c>
      <c r="D986" s="43">
        <v>347</v>
      </c>
      <c r="E986" s="44" t="s">
        <v>66</v>
      </c>
      <c r="F986" s="43" t="s">
        <v>67</v>
      </c>
      <c r="G986" s="45" t="s">
        <v>4501</v>
      </c>
      <c r="H986" s="43" t="s">
        <v>4502</v>
      </c>
      <c r="I986" s="40" t="s">
        <v>4501</v>
      </c>
      <c r="J986" s="40" t="s">
        <v>70</v>
      </c>
      <c r="K986" s="46" t="s">
        <v>4355</v>
      </c>
      <c r="L986" s="46" t="s">
        <v>188</v>
      </c>
      <c r="M986" s="47" t="s">
        <v>4503</v>
      </c>
      <c r="N986" s="48" t="s">
        <v>4504</v>
      </c>
      <c r="O986" s="40" t="s">
        <v>75</v>
      </c>
      <c r="P986" s="56">
        <v>20090400054</v>
      </c>
      <c r="Q986" s="50">
        <v>40135</v>
      </c>
      <c r="R986" s="48" t="s">
        <v>76</v>
      </c>
      <c r="S986" s="40" t="s">
        <v>77</v>
      </c>
      <c r="T986" s="51">
        <v>38051</v>
      </c>
      <c r="U986" s="51">
        <v>40135</v>
      </c>
      <c r="V986" s="53">
        <v>49</v>
      </c>
      <c r="W986" s="53">
        <v>17</v>
      </c>
      <c r="X986" s="52" t="s">
        <v>78</v>
      </c>
      <c r="Y986" s="43" t="s">
        <v>79</v>
      </c>
      <c r="Z986" s="43" t="s">
        <v>80</v>
      </c>
      <c r="AA986" s="43" t="s">
        <v>81</v>
      </c>
      <c r="AB986" s="43">
        <v>12</v>
      </c>
      <c r="AC986" s="54"/>
      <c r="AD986" s="40"/>
      <c r="AE986" s="40"/>
      <c r="AF986" s="55"/>
    </row>
    <row r="987" spans="2:32" s="29" customFormat="1" ht="18.75" customHeight="1">
      <c r="B987" s="42">
        <v>955</v>
      </c>
      <c r="C987" s="43">
        <v>420</v>
      </c>
      <c r="D987" s="43">
        <v>347</v>
      </c>
      <c r="E987" s="44" t="s">
        <v>66</v>
      </c>
      <c r="F987" s="43" t="s">
        <v>67</v>
      </c>
      <c r="G987" s="45" t="s">
        <v>4505</v>
      </c>
      <c r="H987" s="43" t="s">
        <v>4506</v>
      </c>
      <c r="I987" s="40" t="s">
        <v>4505</v>
      </c>
      <c r="J987" s="40" t="s">
        <v>70</v>
      </c>
      <c r="K987" s="46" t="s">
        <v>4355</v>
      </c>
      <c r="L987" s="46" t="s">
        <v>4507</v>
      </c>
      <c r="M987" s="47" t="s">
        <v>4508</v>
      </c>
      <c r="N987" s="48" t="s">
        <v>4509</v>
      </c>
      <c r="O987" s="40" t="s">
        <v>75</v>
      </c>
      <c r="P987" s="56">
        <v>20120400668</v>
      </c>
      <c r="Q987" s="50">
        <v>41150</v>
      </c>
      <c r="R987" s="48" t="s">
        <v>76</v>
      </c>
      <c r="S987" s="40" t="s">
        <v>77</v>
      </c>
      <c r="T987" s="51">
        <v>39887</v>
      </c>
      <c r="U987" s="51">
        <v>41198</v>
      </c>
      <c r="V987" s="53">
        <v>49</v>
      </c>
      <c r="W987" s="53">
        <v>18</v>
      </c>
      <c r="X987" s="52" t="s">
        <v>78</v>
      </c>
      <c r="Y987" s="43" t="s">
        <v>79</v>
      </c>
      <c r="Z987" s="43" t="s">
        <v>80</v>
      </c>
      <c r="AA987" s="43" t="s">
        <v>81</v>
      </c>
      <c r="AB987" s="43">
        <v>45</v>
      </c>
      <c r="AC987" s="54" t="s">
        <v>442</v>
      </c>
      <c r="AD987" s="40"/>
      <c r="AE987" s="40"/>
      <c r="AF987" s="55"/>
    </row>
    <row r="988" spans="2:32" s="29" customFormat="1" ht="18.75" customHeight="1">
      <c r="B988" s="42">
        <v>956</v>
      </c>
      <c r="C988" s="43">
        <v>420</v>
      </c>
      <c r="D988" s="43">
        <v>347</v>
      </c>
      <c r="E988" s="44" t="s">
        <v>66</v>
      </c>
      <c r="F988" s="43" t="s">
        <v>67</v>
      </c>
      <c r="G988" s="45" t="s">
        <v>4510</v>
      </c>
      <c r="H988" s="43" t="s">
        <v>4511</v>
      </c>
      <c r="I988" s="40" t="s">
        <v>4510</v>
      </c>
      <c r="J988" s="40" t="s">
        <v>70</v>
      </c>
      <c r="K988" s="46" t="s">
        <v>4355</v>
      </c>
      <c r="L988" s="46" t="s">
        <v>871</v>
      </c>
      <c r="M988" s="47" t="s">
        <v>4512</v>
      </c>
      <c r="N988" s="48" t="s">
        <v>4513</v>
      </c>
      <c r="O988" s="40" t="s">
        <v>75</v>
      </c>
      <c r="P988" s="56">
        <v>1181</v>
      </c>
      <c r="Q988" s="50">
        <v>40512</v>
      </c>
      <c r="R988" s="48" t="s">
        <v>76</v>
      </c>
      <c r="S988" s="40" t="s">
        <v>77</v>
      </c>
      <c r="T988" s="51">
        <v>39891</v>
      </c>
      <c r="U988" s="51">
        <v>40512</v>
      </c>
      <c r="V988" s="53">
        <v>49</v>
      </c>
      <c r="W988" s="53">
        <v>19</v>
      </c>
      <c r="X988" s="52" t="s">
        <v>78</v>
      </c>
      <c r="Y988" s="43" t="s">
        <v>79</v>
      </c>
      <c r="Z988" s="43" t="s">
        <v>80</v>
      </c>
      <c r="AA988" s="43" t="s">
        <v>81</v>
      </c>
      <c r="AB988" s="43">
        <v>45</v>
      </c>
      <c r="AC988" s="54" t="s">
        <v>442</v>
      </c>
      <c r="AD988" s="40"/>
      <c r="AE988" s="40"/>
      <c r="AF988" s="55"/>
    </row>
    <row r="989" spans="2:32" s="29" customFormat="1" ht="18.75" customHeight="1">
      <c r="B989" s="42">
        <v>957</v>
      </c>
      <c r="C989" s="43">
        <v>420</v>
      </c>
      <c r="D989" s="43">
        <v>347</v>
      </c>
      <c r="E989" s="44" t="s">
        <v>66</v>
      </c>
      <c r="F989" s="43" t="s">
        <v>67</v>
      </c>
      <c r="G989" s="45" t="s">
        <v>4514</v>
      </c>
      <c r="H989" s="43" t="s">
        <v>4515</v>
      </c>
      <c r="I989" s="40" t="s">
        <v>4514</v>
      </c>
      <c r="J989" s="40" t="s">
        <v>70</v>
      </c>
      <c r="K989" s="46" t="s">
        <v>4355</v>
      </c>
      <c r="L989" s="46" t="s">
        <v>4516</v>
      </c>
      <c r="M989" s="47" t="s">
        <v>4517</v>
      </c>
      <c r="N989" s="48" t="s">
        <v>4518</v>
      </c>
      <c r="O989" s="40" t="s">
        <v>75</v>
      </c>
      <c r="P989" s="56" t="s">
        <v>76</v>
      </c>
      <c r="Q989" s="50" t="s">
        <v>76</v>
      </c>
      <c r="R989" s="48" t="s">
        <v>76</v>
      </c>
      <c r="S989" s="40" t="s">
        <v>77</v>
      </c>
      <c r="T989" s="51">
        <v>39920</v>
      </c>
      <c r="U989" s="51">
        <v>39920</v>
      </c>
      <c r="V989" s="53">
        <v>49</v>
      </c>
      <c r="W989" s="53">
        <v>20</v>
      </c>
      <c r="X989" s="52" t="s">
        <v>78</v>
      </c>
      <c r="Y989" s="43" t="s">
        <v>79</v>
      </c>
      <c r="Z989" s="43" t="s">
        <v>80</v>
      </c>
      <c r="AA989" s="43" t="s">
        <v>81</v>
      </c>
      <c r="AB989" s="43">
        <v>7</v>
      </c>
      <c r="AC989" s="54"/>
      <c r="AD989" s="40"/>
      <c r="AE989" s="40"/>
      <c r="AF989" s="55"/>
    </row>
    <row r="990" spans="2:32" s="29" customFormat="1" ht="18.75" customHeight="1">
      <c r="B990" s="42">
        <v>958</v>
      </c>
      <c r="C990" s="43">
        <v>420</v>
      </c>
      <c r="D990" s="43">
        <v>347</v>
      </c>
      <c r="E990" s="44" t="s">
        <v>66</v>
      </c>
      <c r="F990" s="43" t="s">
        <v>67</v>
      </c>
      <c r="G990" s="45" t="s">
        <v>4519</v>
      </c>
      <c r="H990" s="43" t="s">
        <v>4520</v>
      </c>
      <c r="I990" s="40" t="s">
        <v>4519</v>
      </c>
      <c r="J990" s="40" t="s">
        <v>70</v>
      </c>
      <c r="K990" s="46" t="s">
        <v>4355</v>
      </c>
      <c r="L990" s="46" t="s">
        <v>1800</v>
      </c>
      <c r="M990" s="47" t="s">
        <v>4521</v>
      </c>
      <c r="N990" s="48" t="s">
        <v>4522</v>
      </c>
      <c r="O990" s="40" t="s">
        <v>75</v>
      </c>
      <c r="P990" s="56">
        <v>720</v>
      </c>
      <c r="Q990" s="50">
        <v>40157</v>
      </c>
      <c r="R990" s="48" t="s">
        <v>76</v>
      </c>
      <c r="S990" s="40" t="s">
        <v>77</v>
      </c>
      <c r="T990" s="51">
        <v>39991</v>
      </c>
      <c r="U990" s="51">
        <v>40157</v>
      </c>
      <c r="V990" s="53">
        <v>49</v>
      </c>
      <c r="W990" s="53">
        <v>21</v>
      </c>
      <c r="X990" s="52" t="s">
        <v>78</v>
      </c>
      <c r="Y990" s="43" t="s">
        <v>79</v>
      </c>
      <c r="Z990" s="43" t="s">
        <v>80</v>
      </c>
      <c r="AA990" s="43" t="s">
        <v>81</v>
      </c>
      <c r="AB990" s="43">
        <v>50</v>
      </c>
      <c r="AC990" s="54" t="s">
        <v>442</v>
      </c>
      <c r="AD990" s="40"/>
      <c r="AE990" s="40"/>
      <c r="AF990" s="55"/>
    </row>
    <row r="991" spans="2:32" s="29" customFormat="1" ht="18.75" customHeight="1">
      <c r="B991" s="42">
        <v>959</v>
      </c>
      <c r="C991" s="43">
        <v>420</v>
      </c>
      <c r="D991" s="43">
        <v>347</v>
      </c>
      <c r="E991" s="44" t="s">
        <v>66</v>
      </c>
      <c r="F991" s="43" t="s">
        <v>67</v>
      </c>
      <c r="G991" s="45" t="s">
        <v>4523</v>
      </c>
      <c r="H991" s="43" t="s">
        <v>4524</v>
      </c>
      <c r="I991" s="40" t="s">
        <v>4523</v>
      </c>
      <c r="J991" s="40" t="s">
        <v>70</v>
      </c>
      <c r="K991" s="46" t="s">
        <v>4355</v>
      </c>
      <c r="L991" s="46" t="s">
        <v>571</v>
      </c>
      <c r="M991" s="47" t="s">
        <v>4525</v>
      </c>
      <c r="N991" s="48" t="s">
        <v>4526</v>
      </c>
      <c r="O991" s="40" t="s">
        <v>75</v>
      </c>
      <c r="P991" s="56">
        <v>20120400682</v>
      </c>
      <c r="Q991" s="50">
        <v>41151</v>
      </c>
      <c r="R991" s="48">
        <v>20061401164</v>
      </c>
      <c r="S991" s="40" t="s">
        <v>77</v>
      </c>
      <c r="T991" s="51">
        <v>39991</v>
      </c>
      <c r="U991" s="51">
        <v>41198</v>
      </c>
      <c r="V991" s="53">
        <v>49</v>
      </c>
      <c r="W991" s="53">
        <v>22</v>
      </c>
      <c r="X991" s="52" t="s">
        <v>78</v>
      </c>
      <c r="Y991" s="43" t="s">
        <v>79</v>
      </c>
      <c r="Z991" s="43" t="s">
        <v>80</v>
      </c>
      <c r="AA991" s="43" t="s">
        <v>81</v>
      </c>
      <c r="AB991" s="43">
        <v>38</v>
      </c>
      <c r="AC991" s="54" t="s">
        <v>442</v>
      </c>
      <c r="AD991" s="40"/>
      <c r="AE991" s="40"/>
      <c r="AF991" s="55"/>
    </row>
    <row r="992" spans="2:32" s="29" customFormat="1" ht="18.75" customHeight="1">
      <c r="B992" s="42">
        <v>960</v>
      </c>
      <c r="C992" s="43">
        <v>420</v>
      </c>
      <c r="D992" s="43">
        <v>347</v>
      </c>
      <c r="E992" s="44" t="s">
        <v>66</v>
      </c>
      <c r="F992" s="43" t="s">
        <v>67</v>
      </c>
      <c r="G992" s="45" t="s">
        <v>4527</v>
      </c>
      <c r="H992" s="43" t="s">
        <v>4528</v>
      </c>
      <c r="I992" s="40" t="s">
        <v>4527</v>
      </c>
      <c r="J992" s="40" t="s">
        <v>70</v>
      </c>
      <c r="K992" s="46" t="s">
        <v>4355</v>
      </c>
      <c r="L992" s="46" t="s">
        <v>4529</v>
      </c>
      <c r="M992" s="47" t="s">
        <v>4530</v>
      </c>
      <c r="N992" s="48" t="s">
        <v>4531</v>
      </c>
      <c r="O992" s="40" t="s">
        <v>75</v>
      </c>
      <c r="P992" s="56">
        <v>1194</v>
      </c>
      <c r="Q992" s="50">
        <v>40536</v>
      </c>
      <c r="R992" s="48" t="s">
        <v>76</v>
      </c>
      <c r="S992" s="40" t="s">
        <v>77</v>
      </c>
      <c r="T992" s="51">
        <v>40040</v>
      </c>
      <c r="U992" s="51">
        <v>40536</v>
      </c>
      <c r="V992" s="53">
        <v>49</v>
      </c>
      <c r="W992" s="53">
        <v>23</v>
      </c>
      <c r="X992" s="52" t="s">
        <v>78</v>
      </c>
      <c r="Y992" s="43" t="s">
        <v>79</v>
      </c>
      <c r="Z992" s="43" t="s">
        <v>80</v>
      </c>
      <c r="AA992" s="43" t="s">
        <v>81</v>
      </c>
      <c r="AB992" s="43">
        <v>41</v>
      </c>
      <c r="AC992" s="54" t="s">
        <v>442</v>
      </c>
      <c r="AD992" s="40"/>
      <c r="AE992" s="40"/>
      <c r="AF992" s="55"/>
    </row>
    <row r="993" spans="2:32" s="29" customFormat="1" ht="18.75" customHeight="1">
      <c r="B993" s="42">
        <v>961</v>
      </c>
      <c r="C993" s="43">
        <v>420</v>
      </c>
      <c r="D993" s="43">
        <v>347</v>
      </c>
      <c r="E993" s="44" t="s">
        <v>66</v>
      </c>
      <c r="F993" s="43" t="s">
        <v>67</v>
      </c>
      <c r="G993" s="45" t="s">
        <v>4532</v>
      </c>
      <c r="H993" s="43" t="s">
        <v>4533</v>
      </c>
      <c r="I993" s="40" t="s">
        <v>4532</v>
      </c>
      <c r="J993" s="40" t="s">
        <v>70</v>
      </c>
      <c r="K993" s="46" t="s">
        <v>4355</v>
      </c>
      <c r="L993" s="46" t="s">
        <v>3526</v>
      </c>
      <c r="M993" s="47" t="s">
        <v>4534</v>
      </c>
      <c r="N993" s="48" t="s">
        <v>4535</v>
      </c>
      <c r="O993" s="40" t="s">
        <v>75</v>
      </c>
      <c r="P993" s="56">
        <v>574</v>
      </c>
      <c r="Q993" s="50">
        <v>40388</v>
      </c>
      <c r="R993" s="48" t="s">
        <v>76</v>
      </c>
      <c r="S993" s="40" t="s">
        <v>77</v>
      </c>
      <c r="T993" s="51">
        <v>40043</v>
      </c>
      <c r="U993" s="51">
        <v>40388</v>
      </c>
      <c r="V993" s="53">
        <v>49</v>
      </c>
      <c r="W993" s="53">
        <v>24</v>
      </c>
      <c r="X993" s="52" t="s">
        <v>78</v>
      </c>
      <c r="Y993" s="43" t="s">
        <v>79</v>
      </c>
      <c r="Z993" s="43" t="s">
        <v>80</v>
      </c>
      <c r="AA993" s="43" t="s">
        <v>81</v>
      </c>
      <c r="AB993" s="43">
        <v>42</v>
      </c>
      <c r="AC993" s="54" t="s">
        <v>442</v>
      </c>
      <c r="AD993" s="40"/>
      <c r="AE993" s="40"/>
      <c r="AF993" s="55"/>
    </row>
    <row r="994" spans="2:32" s="29" customFormat="1" ht="18.75" customHeight="1">
      <c r="B994" s="42">
        <v>962</v>
      </c>
      <c r="C994" s="43">
        <v>420</v>
      </c>
      <c r="D994" s="43">
        <v>347</v>
      </c>
      <c r="E994" s="44" t="s">
        <v>66</v>
      </c>
      <c r="F994" s="43" t="s">
        <v>67</v>
      </c>
      <c r="G994" s="45" t="s">
        <v>4536</v>
      </c>
      <c r="H994" s="43" t="s">
        <v>4537</v>
      </c>
      <c r="I994" s="40" t="s">
        <v>4536</v>
      </c>
      <c r="J994" s="40" t="s">
        <v>70</v>
      </c>
      <c r="K994" s="46" t="s">
        <v>4355</v>
      </c>
      <c r="L994" s="46" t="s">
        <v>85</v>
      </c>
      <c r="M994" s="47" t="s">
        <v>4538</v>
      </c>
      <c r="N994" s="48" t="s">
        <v>4539</v>
      </c>
      <c r="O994" s="40" t="s">
        <v>75</v>
      </c>
      <c r="P994" s="56">
        <v>20120400688</v>
      </c>
      <c r="Q994" s="50">
        <v>41172</v>
      </c>
      <c r="R994" s="48" t="s">
        <v>76</v>
      </c>
      <c r="S994" s="40" t="s">
        <v>77</v>
      </c>
      <c r="T994" s="51">
        <v>40162</v>
      </c>
      <c r="U994" s="51">
        <v>41198</v>
      </c>
      <c r="V994" s="53">
        <v>49</v>
      </c>
      <c r="W994" s="53">
        <v>25</v>
      </c>
      <c r="X994" s="52" t="s">
        <v>78</v>
      </c>
      <c r="Y994" s="43" t="s">
        <v>79</v>
      </c>
      <c r="Z994" s="43" t="s">
        <v>80</v>
      </c>
      <c r="AA994" s="43" t="s">
        <v>81</v>
      </c>
      <c r="AB994" s="43">
        <v>41</v>
      </c>
      <c r="AC994" s="54" t="s">
        <v>442</v>
      </c>
      <c r="AD994" s="40"/>
      <c r="AE994" s="40"/>
      <c r="AF994" s="55"/>
    </row>
    <row r="995" spans="2:32" s="29" customFormat="1" ht="18.75" customHeight="1">
      <c r="B995" s="42">
        <v>963</v>
      </c>
      <c r="C995" s="43">
        <v>420</v>
      </c>
      <c r="D995" s="43">
        <v>347</v>
      </c>
      <c r="E995" s="44" t="s">
        <v>66</v>
      </c>
      <c r="F995" s="43" t="s">
        <v>67</v>
      </c>
      <c r="G995" s="45" t="s">
        <v>4540</v>
      </c>
      <c r="H995" s="43" t="s">
        <v>4541</v>
      </c>
      <c r="I995" s="40" t="s">
        <v>4540</v>
      </c>
      <c r="J995" s="40" t="s">
        <v>70</v>
      </c>
      <c r="K995" s="46" t="s">
        <v>4355</v>
      </c>
      <c r="L995" s="46" t="s">
        <v>4542</v>
      </c>
      <c r="M995" s="47" t="s">
        <v>4543</v>
      </c>
      <c r="N995" s="48" t="s">
        <v>4544</v>
      </c>
      <c r="O995" s="40" t="s">
        <v>75</v>
      </c>
      <c r="P995" s="56">
        <v>1201</v>
      </c>
      <c r="Q995" s="50">
        <v>40536</v>
      </c>
      <c r="R995" s="48">
        <v>20061401518</v>
      </c>
      <c r="S995" s="40" t="s">
        <v>77</v>
      </c>
      <c r="T995" s="51">
        <v>40043</v>
      </c>
      <c r="U995" s="51">
        <v>40536</v>
      </c>
      <c r="V995" s="53">
        <v>49</v>
      </c>
      <c r="W995" s="53">
        <v>26</v>
      </c>
      <c r="X995" s="52" t="s">
        <v>78</v>
      </c>
      <c r="Y995" s="43" t="s">
        <v>79</v>
      </c>
      <c r="Z995" s="43" t="s">
        <v>80</v>
      </c>
      <c r="AA995" s="43" t="s">
        <v>81</v>
      </c>
      <c r="AB995" s="43">
        <v>43</v>
      </c>
      <c r="AC995" s="54" t="s">
        <v>442</v>
      </c>
      <c r="AD995" s="40"/>
      <c r="AE995" s="40"/>
      <c r="AF995" s="55"/>
    </row>
    <row r="996" spans="2:32" s="29" customFormat="1" ht="18.75" customHeight="1">
      <c r="B996" s="42">
        <v>964</v>
      </c>
      <c r="C996" s="43">
        <v>420</v>
      </c>
      <c r="D996" s="43">
        <v>347</v>
      </c>
      <c r="E996" s="44" t="s">
        <v>66</v>
      </c>
      <c r="F996" s="43" t="s">
        <v>67</v>
      </c>
      <c r="G996" s="45" t="s">
        <v>4545</v>
      </c>
      <c r="H996" s="43" t="s">
        <v>4546</v>
      </c>
      <c r="I996" s="40" t="s">
        <v>4545</v>
      </c>
      <c r="J996" s="40" t="s">
        <v>70</v>
      </c>
      <c r="K996" s="46" t="s">
        <v>4355</v>
      </c>
      <c r="L996" s="46" t="s">
        <v>85</v>
      </c>
      <c r="M996" s="47" t="s">
        <v>4547</v>
      </c>
      <c r="N996" s="48" t="s">
        <v>4548</v>
      </c>
      <c r="O996" s="40" t="s">
        <v>75</v>
      </c>
      <c r="P996" s="56">
        <v>106</v>
      </c>
      <c r="Q996" s="50">
        <v>40340</v>
      </c>
      <c r="R996" s="48">
        <v>20061401689</v>
      </c>
      <c r="S996" s="40" t="s">
        <v>77</v>
      </c>
      <c r="T996" s="51">
        <v>40169</v>
      </c>
      <c r="U996" s="51">
        <v>40795</v>
      </c>
      <c r="V996" s="53">
        <v>50</v>
      </c>
      <c r="W996" s="53">
        <v>1</v>
      </c>
      <c r="X996" s="52" t="s">
        <v>78</v>
      </c>
      <c r="Y996" s="43" t="s">
        <v>79</v>
      </c>
      <c r="Z996" s="43" t="s">
        <v>80</v>
      </c>
      <c r="AA996" s="43" t="s">
        <v>81</v>
      </c>
      <c r="AB996" s="43">
        <v>43</v>
      </c>
      <c r="AC996" s="54" t="s">
        <v>442</v>
      </c>
      <c r="AD996" s="40"/>
      <c r="AE996" s="40"/>
      <c r="AF996" s="55"/>
    </row>
    <row r="997" spans="2:32" s="29" customFormat="1" ht="18.75" customHeight="1">
      <c r="B997" s="42">
        <v>965</v>
      </c>
      <c r="C997" s="43">
        <v>420</v>
      </c>
      <c r="D997" s="43">
        <v>347</v>
      </c>
      <c r="E997" s="44" t="s">
        <v>66</v>
      </c>
      <c r="F997" s="43" t="s">
        <v>67</v>
      </c>
      <c r="G997" s="45" t="s">
        <v>4549</v>
      </c>
      <c r="H997" s="43" t="s">
        <v>4550</v>
      </c>
      <c r="I997" s="40" t="s">
        <v>4549</v>
      </c>
      <c r="J997" s="40" t="s">
        <v>70</v>
      </c>
      <c r="K997" s="46" t="s">
        <v>4355</v>
      </c>
      <c r="L997" s="46" t="s">
        <v>85</v>
      </c>
      <c r="M997" s="47" t="s">
        <v>4551</v>
      </c>
      <c r="N997" s="48" t="s">
        <v>4548</v>
      </c>
      <c r="O997" s="40" t="s">
        <v>75</v>
      </c>
      <c r="P997" s="56">
        <v>205</v>
      </c>
      <c r="Q997" s="50">
        <v>40352</v>
      </c>
      <c r="R997" s="48">
        <v>20061401692</v>
      </c>
      <c r="S997" s="40" t="s">
        <v>77</v>
      </c>
      <c r="T997" s="51">
        <v>40169</v>
      </c>
      <c r="U997" s="51">
        <v>40795</v>
      </c>
      <c r="V997" s="53">
        <v>50</v>
      </c>
      <c r="W997" s="53">
        <v>2</v>
      </c>
      <c r="X997" s="52" t="s">
        <v>78</v>
      </c>
      <c r="Y997" s="43" t="s">
        <v>79</v>
      </c>
      <c r="Z997" s="43" t="s">
        <v>80</v>
      </c>
      <c r="AA997" s="43" t="s">
        <v>81</v>
      </c>
      <c r="AB997" s="43">
        <v>41</v>
      </c>
      <c r="AC997" s="54" t="s">
        <v>442</v>
      </c>
      <c r="AD997" s="40"/>
      <c r="AE997" s="40"/>
      <c r="AF997" s="55"/>
    </row>
    <row r="998" spans="2:32" s="29" customFormat="1" ht="18.75" customHeight="1">
      <c r="B998" s="42">
        <v>966</v>
      </c>
      <c r="C998" s="43">
        <v>420</v>
      </c>
      <c r="D998" s="43">
        <v>347</v>
      </c>
      <c r="E998" s="44" t="s">
        <v>66</v>
      </c>
      <c r="F998" s="43" t="s">
        <v>67</v>
      </c>
      <c r="G998" s="45" t="s">
        <v>4552</v>
      </c>
      <c r="H998" s="43" t="s">
        <v>4553</v>
      </c>
      <c r="I998" s="40" t="s">
        <v>4552</v>
      </c>
      <c r="J998" s="40" t="s">
        <v>70</v>
      </c>
      <c r="K998" s="46" t="s">
        <v>4355</v>
      </c>
      <c r="L998" s="46" t="s">
        <v>154</v>
      </c>
      <c r="M998" s="47" t="s">
        <v>4554</v>
      </c>
      <c r="N998" s="48" t="s">
        <v>4555</v>
      </c>
      <c r="O998" s="40" t="s">
        <v>75</v>
      </c>
      <c r="P998" s="56">
        <v>850</v>
      </c>
      <c r="Q998" s="50">
        <v>40451</v>
      </c>
      <c r="R998" s="48">
        <v>20061401758</v>
      </c>
      <c r="S998" s="40" t="s">
        <v>77</v>
      </c>
      <c r="T998" s="51">
        <v>40217</v>
      </c>
      <c r="U998" s="51">
        <v>40795</v>
      </c>
      <c r="V998" s="53">
        <v>50</v>
      </c>
      <c r="W998" s="53">
        <v>3</v>
      </c>
      <c r="X998" s="52" t="s">
        <v>78</v>
      </c>
      <c r="Y998" s="43" t="s">
        <v>79</v>
      </c>
      <c r="Z998" s="43" t="s">
        <v>80</v>
      </c>
      <c r="AA998" s="43" t="s">
        <v>81</v>
      </c>
      <c r="AB998" s="43">
        <v>39</v>
      </c>
      <c r="AC998" s="54" t="s">
        <v>442</v>
      </c>
      <c r="AD998" s="40"/>
      <c r="AE998" s="40"/>
      <c r="AF998" s="55"/>
    </row>
    <row r="999" spans="2:32" s="29" customFormat="1" ht="18.75" customHeight="1">
      <c r="B999" s="42">
        <v>967</v>
      </c>
      <c r="C999" s="43">
        <v>420</v>
      </c>
      <c r="D999" s="43">
        <v>347</v>
      </c>
      <c r="E999" s="44" t="s">
        <v>66</v>
      </c>
      <c r="F999" s="43" t="s">
        <v>67</v>
      </c>
      <c r="G999" s="45" t="s">
        <v>4556</v>
      </c>
      <c r="H999" s="43" t="s">
        <v>4557</v>
      </c>
      <c r="I999" s="40" t="s">
        <v>4556</v>
      </c>
      <c r="J999" s="40" t="s">
        <v>70</v>
      </c>
      <c r="K999" s="46" t="s">
        <v>4355</v>
      </c>
      <c r="L999" s="46" t="s">
        <v>4558</v>
      </c>
      <c r="M999" s="47" t="s">
        <v>4559</v>
      </c>
      <c r="N999" s="48" t="s">
        <v>4560</v>
      </c>
      <c r="O999" s="40" t="s">
        <v>75</v>
      </c>
      <c r="P999" s="56">
        <v>20120400683</v>
      </c>
      <c r="Q999" s="50">
        <v>41151</v>
      </c>
      <c r="R999" s="48" t="s">
        <v>76</v>
      </c>
      <c r="S999" s="40" t="s">
        <v>77</v>
      </c>
      <c r="T999" s="51">
        <v>40225</v>
      </c>
      <c r="U999" s="51">
        <v>41198</v>
      </c>
      <c r="V999" s="53">
        <v>50</v>
      </c>
      <c r="W999" s="53">
        <v>4</v>
      </c>
      <c r="X999" s="52" t="s">
        <v>78</v>
      </c>
      <c r="Y999" s="43" t="s">
        <v>79</v>
      </c>
      <c r="Z999" s="43" t="s">
        <v>80</v>
      </c>
      <c r="AA999" s="43" t="s">
        <v>81</v>
      </c>
      <c r="AB999" s="43">
        <v>36</v>
      </c>
      <c r="AC999" s="54" t="s">
        <v>442</v>
      </c>
      <c r="AD999" s="40"/>
      <c r="AE999" s="40"/>
      <c r="AF999" s="55"/>
    </row>
    <row r="1000" spans="2:32" s="29" customFormat="1" ht="18.75" customHeight="1">
      <c r="B1000" s="42">
        <v>968</v>
      </c>
      <c r="C1000" s="43">
        <v>420</v>
      </c>
      <c r="D1000" s="43">
        <v>347</v>
      </c>
      <c r="E1000" s="44" t="s">
        <v>66</v>
      </c>
      <c r="F1000" s="43" t="s">
        <v>67</v>
      </c>
      <c r="G1000" s="45" t="s">
        <v>4561</v>
      </c>
      <c r="H1000" s="43" t="s">
        <v>4562</v>
      </c>
      <c r="I1000" s="40" t="s">
        <v>4561</v>
      </c>
      <c r="J1000" s="40" t="s">
        <v>70</v>
      </c>
      <c r="K1000" s="46" t="s">
        <v>4355</v>
      </c>
      <c r="L1000" s="46" t="s">
        <v>4563</v>
      </c>
      <c r="M1000" s="47" t="s">
        <v>4564</v>
      </c>
      <c r="N1000" s="48" t="s">
        <v>4565</v>
      </c>
      <c r="O1000" s="40" t="s">
        <v>75</v>
      </c>
      <c r="P1000" s="56">
        <v>20120400664</v>
      </c>
      <c r="Q1000" s="50">
        <v>41137</v>
      </c>
      <c r="R1000" s="48" t="s">
        <v>76</v>
      </c>
      <c r="S1000" s="40" t="s">
        <v>77</v>
      </c>
      <c r="T1000" s="51">
        <v>40332</v>
      </c>
      <c r="U1000" s="51">
        <v>41340</v>
      </c>
      <c r="V1000" s="53">
        <v>50</v>
      </c>
      <c r="W1000" s="53">
        <v>5</v>
      </c>
      <c r="X1000" s="52" t="s">
        <v>78</v>
      </c>
      <c r="Y1000" s="43" t="s">
        <v>79</v>
      </c>
      <c r="Z1000" s="43" t="s">
        <v>80</v>
      </c>
      <c r="AA1000" s="43" t="s">
        <v>81</v>
      </c>
      <c r="AB1000" s="43">
        <v>37</v>
      </c>
      <c r="AC1000" s="54" t="s">
        <v>2424</v>
      </c>
      <c r="AD1000" s="40"/>
      <c r="AE1000" s="40"/>
      <c r="AF1000" s="55"/>
    </row>
    <row r="1001" spans="2:32" s="29" customFormat="1" ht="18.75" customHeight="1">
      <c r="B1001" s="42">
        <v>969</v>
      </c>
      <c r="C1001" s="43">
        <v>420</v>
      </c>
      <c r="D1001" s="43">
        <v>347</v>
      </c>
      <c r="E1001" s="44" t="s">
        <v>66</v>
      </c>
      <c r="F1001" s="43" t="s">
        <v>67</v>
      </c>
      <c r="G1001" s="45" t="s">
        <v>4566</v>
      </c>
      <c r="H1001" s="43" t="s">
        <v>4567</v>
      </c>
      <c r="I1001" s="40" t="s">
        <v>4566</v>
      </c>
      <c r="J1001" s="40" t="s">
        <v>70</v>
      </c>
      <c r="K1001" s="46" t="s">
        <v>4355</v>
      </c>
      <c r="L1001" s="46" t="s">
        <v>4568</v>
      </c>
      <c r="M1001" s="47" t="s">
        <v>4569</v>
      </c>
      <c r="N1001" s="48" t="s">
        <v>4570</v>
      </c>
      <c r="O1001" s="40" t="s">
        <v>75</v>
      </c>
      <c r="P1001" s="56">
        <v>556</v>
      </c>
      <c r="Q1001" s="50">
        <v>41250</v>
      </c>
      <c r="R1001" s="48">
        <v>20061402860</v>
      </c>
      <c r="S1001" s="40" t="s">
        <v>77</v>
      </c>
      <c r="T1001" s="51">
        <v>40613</v>
      </c>
      <c r="U1001" s="51">
        <v>41340</v>
      </c>
      <c r="V1001" s="53">
        <v>50</v>
      </c>
      <c r="W1001" s="53">
        <v>6</v>
      </c>
      <c r="X1001" s="52" t="s">
        <v>78</v>
      </c>
      <c r="Y1001" s="43" t="s">
        <v>79</v>
      </c>
      <c r="Z1001" s="43" t="s">
        <v>80</v>
      </c>
      <c r="AA1001" s="43" t="s">
        <v>81</v>
      </c>
      <c r="AB1001" s="43">
        <v>84</v>
      </c>
      <c r="AC1001" s="54" t="s">
        <v>2424</v>
      </c>
      <c r="AD1001" s="40"/>
      <c r="AE1001" s="40"/>
      <c r="AF1001" s="55"/>
    </row>
    <row r="1002" spans="2:32" s="29" customFormat="1" ht="18.75" customHeight="1">
      <c r="B1002" s="42">
        <v>970</v>
      </c>
      <c r="C1002" s="43">
        <v>420</v>
      </c>
      <c r="D1002" s="43">
        <v>347</v>
      </c>
      <c r="E1002" s="44" t="s">
        <v>66</v>
      </c>
      <c r="F1002" s="43" t="s">
        <v>67</v>
      </c>
      <c r="G1002" s="45" t="s">
        <v>4571</v>
      </c>
      <c r="H1002" s="43" t="s">
        <v>4572</v>
      </c>
      <c r="I1002" s="40" t="s">
        <v>4571</v>
      </c>
      <c r="J1002" s="40" t="s">
        <v>70</v>
      </c>
      <c r="K1002" s="46" t="s">
        <v>4355</v>
      </c>
      <c r="L1002" s="46" t="s">
        <v>85</v>
      </c>
      <c r="M1002" s="47" t="s">
        <v>4573</v>
      </c>
      <c r="N1002" s="48" t="s">
        <v>4574</v>
      </c>
      <c r="O1002" s="40" t="s">
        <v>75</v>
      </c>
      <c r="P1002" s="56">
        <v>20120400548</v>
      </c>
      <c r="Q1002" s="50">
        <v>41038</v>
      </c>
      <c r="R1002" s="48" t="s">
        <v>76</v>
      </c>
      <c r="S1002" s="40" t="s">
        <v>77</v>
      </c>
      <c r="T1002" s="51">
        <v>40665</v>
      </c>
      <c r="U1002" s="51">
        <v>41424</v>
      </c>
      <c r="V1002" s="53">
        <v>50</v>
      </c>
      <c r="W1002" s="53">
        <v>7</v>
      </c>
      <c r="X1002" s="52" t="s">
        <v>78</v>
      </c>
      <c r="Y1002" s="43" t="s">
        <v>79</v>
      </c>
      <c r="Z1002" s="43" t="s">
        <v>80</v>
      </c>
      <c r="AA1002" s="43" t="s">
        <v>81</v>
      </c>
      <c r="AB1002" s="43">
        <v>30</v>
      </c>
      <c r="AC1002" s="54"/>
      <c r="AD1002" s="40"/>
      <c r="AE1002" s="40"/>
      <c r="AF1002" s="55"/>
    </row>
    <row r="1003" spans="2:32" s="29" customFormat="1" ht="18.75" customHeight="1">
      <c r="B1003" s="42">
        <v>971</v>
      </c>
      <c r="C1003" s="43">
        <v>420</v>
      </c>
      <c r="D1003" s="43">
        <v>347</v>
      </c>
      <c r="E1003" s="44" t="s">
        <v>66</v>
      </c>
      <c r="F1003" s="43" t="s">
        <v>67</v>
      </c>
      <c r="G1003" s="45" t="s">
        <v>4575</v>
      </c>
      <c r="H1003" s="43" t="s">
        <v>4576</v>
      </c>
      <c r="I1003" s="40" t="s">
        <v>4575</v>
      </c>
      <c r="J1003" s="40" t="s">
        <v>70</v>
      </c>
      <c r="K1003" s="46" t="s">
        <v>4355</v>
      </c>
      <c r="L1003" s="46" t="s">
        <v>85</v>
      </c>
      <c r="M1003" s="47" t="s">
        <v>4577</v>
      </c>
      <c r="N1003" s="48" t="s">
        <v>4578</v>
      </c>
      <c r="O1003" s="40" t="s">
        <v>75</v>
      </c>
      <c r="P1003" s="56">
        <v>20120400578</v>
      </c>
      <c r="Q1003" s="50">
        <v>41040</v>
      </c>
      <c r="R1003" s="48" t="s">
        <v>76</v>
      </c>
      <c r="S1003" s="40" t="s">
        <v>77</v>
      </c>
      <c r="T1003" s="51">
        <v>40665</v>
      </c>
      <c r="U1003" s="51">
        <v>41424</v>
      </c>
      <c r="V1003" s="53">
        <v>50</v>
      </c>
      <c r="W1003" s="53">
        <v>8</v>
      </c>
      <c r="X1003" s="52" t="s">
        <v>78</v>
      </c>
      <c r="Y1003" s="43" t="s">
        <v>79</v>
      </c>
      <c r="Z1003" s="43" t="s">
        <v>80</v>
      </c>
      <c r="AA1003" s="43" t="s">
        <v>81</v>
      </c>
      <c r="AB1003" s="43">
        <v>27</v>
      </c>
      <c r="AC1003" s="54"/>
      <c r="AD1003" s="40"/>
      <c r="AE1003" s="40"/>
      <c r="AF1003" s="55"/>
    </row>
    <row r="1004" spans="2:32" s="29" customFormat="1" ht="18.75" customHeight="1">
      <c r="B1004" s="42">
        <v>972</v>
      </c>
      <c r="C1004" s="43">
        <v>420</v>
      </c>
      <c r="D1004" s="43">
        <v>347</v>
      </c>
      <c r="E1004" s="44" t="s">
        <v>66</v>
      </c>
      <c r="F1004" s="43" t="s">
        <v>67</v>
      </c>
      <c r="G1004" s="45" t="s">
        <v>4579</v>
      </c>
      <c r="H1004" s="43" t="s">
        <v>4580</v>
      </c>
      <c r="I1004" s="40" t="s">
        <v>4579</v>
      </c>
      <c r="J1004" s="40" t="s">
        <v>70</v>
      </c>
      <c r="K1004" s="46" t="s">
        <v>4355</v>
      </c>
      <c r="L1004" s="46" t="s">
        <v>85</v>
      </c>
      <c r="M1004" s="47" t="s">
        <v>4581</v>
      </c>
      <c r="N1004" s="48" t="s">
        <v>4582</v>
      </c>
      <c r="O1004" s="40" t="s">
        <v>75</v>
      </c>
      <c r="P1004" s="56">
        <v>20120400546</v>
      </c>
      <c r="Q1004" s="50">
        <v>41038</v>
      </c>
      <c r="R1004" s="48" t="s">
        <v>76</v>
      </c>
      <c r="S1004" s="40" t="s">
        <v>77</v>
      </c>
      <c r="T1004" s="51">
        <v>40665</v>
      </c>
      <c r="U1004" s="51">
        <v>41683</v>
      </c>
      <c r="V1004" s="53">
        <v>50</v>
      </c>
      <c r="W1004" s="53">
        <v>9</v>
      </c>
      <c r="X1004" s="52" t="s">
        <v>78</v>
      </c>
      <c r="Y1004" s="43" t="s">
        <v>79</v>
      </c>
      <c r="Z1004" s="43" t="s">
        <v>80</v>
      </c>
      <c r="AA1004" s="43" t="s">
        <v>81</v>
      </c>
      <c r="AB1004" s="43">
        <v>38</v>
      </c>
      <c r="AC1004" s="54" t="s">
        <v>442</v>
      </c>
      <c r="AD1004" s="40"/>
      <c r="AE1004" s="40"/>
      <c r="AF1004" s="55"/>
    </row>
    <row r="1005" spans="2:32" s="29" customFormat="1" ht="18.75" customHeight="1">
      <c r="B1005" s="42">
        <v>973</v>
      </c>
      <c r="C1005" s="43">
        <v>420</v>
      </c>
      <c r="D1005" s="43">
        <v>347</v>
      </c>
      <c r="E1005" s="44" t="s">
        <v>66</v>
      </c>
      <c r="F1005" s="43" t="s">
        <v>67</v>
      </c>
      <c r="G1005" s="45" t="s">
        <v>4583</v>
      </c>
      <c r="H1005" s="43" t="s">
        <v>4584</v>
      </c>
      <c r="I1005" s="40" t="s">
        <v>4583</v>
      </c>
      <c r="J1005" s="40" t="s">
        <v>70</v>
      </c>
      <c r="K1005" s="46" t="s">
        <v>4355</v>
      </c>
      <c r="L1005" s="46" t="s">
        <v>215</v>
      </c>
      <c r="M1005" s="47" t="s">
        <v>4585</v>
      </c>
      <c r="N1005" s="48" t="s">
        <v>4586</v>
      </c>
      <c r="O1005" s="40" t="s">
        <v>75</v>
      </c>
      <c r="P1005" s="56">
        <v>20130400968</v>
      </c>
      <c r="Q1005" s="50">
        <v>41600</v>
      </c>
      <c r="R1005" s="48" t="s">
        <v>76</v>
      </c>
      <c r="S1005" s="40" t="s">
        <v>77</v>
      </c>
      <c r="T1005" s="51">
        <v>41499</v>
      </c>
      <c r="U1005" s="51">
        <v>41627</v>
      </c>
      <c r="V1005" s="53">
        <v>50</v>
      </c>
      <c r="W1005" s="53">
        <v>10</v>
      </c>
      <c r="X1005" s="52" t="s">
        <v>78</v>
      </c>
      <c r="Y1005" s="43" t="s">
        <v>79</v>
      </c>
      <c r="Z1005" s="43" t="s">
        <v>80</v>
      </c>
      <c r="AA1005" s="43" t="s">
        <v>81</v>
      </c>
      <c r="AB1005" s="43">
        <v>17</v>
      </c>
      <c r="AC1005" s="54" t="s">
        <v>442</v>
      </c>
      <c r="AD1005" s="40"/>
      <c r="AE1005" s="40"/>
      <c r="AF1005" s="55"/>
    </row>
    <row r="1006" spans="2:32" s="29" customFormat="1" ht="18.75" customHeight="1">
      <c r="B1006" s="42">
        <v>974</v>
      </c>
      <c r="C1006" s="43">
        <v>420</v>
      </c>
      <c r="D1006" s="43">
        <v>347</v>
      </c>
      <c r="E1006" s="44" t="s">
        <v>66</v>
      </c>
      <c r="F1006" s="43" t="s">
        <v>67</v>
      </c>
      <c r="G1006" s="45" t="s">
        <v>4587</v>
      </c>
      <c r="H1006" s="43" t="s">
        <v>4588</v>
      </c>
      <c r="I1006" s="40" t="s">
        <v>4587</v>
      </c>
      <c r="J1006" s="40" t="s">
        <v>70</v>
      </c>
      <c r="K1006" s="46" t="s">
        <v>4355</v>
      </c>
      <c r="L1006" s="46" t="s">
        <v>651</v>
      </c>
      <c r="M1006" s="47" t="s">
        <v>4589</v>
      </c>
      <c r="N1006" s="48" t="s">
        <v>4590</v>
      </c>
      <c r="O1006" s="40" t="s">
        <v>75</v>
      </c>
      <c r="P1006" s="56" t="s">
        <v>76</v>
      </c>
      <c r="Q1006" s="50" t="s">
        <v>76</v>
      </c>
      <c r="R1006" s="48" t="s">
        <v>76</v>
      </c>
      <c r="S1006" s="40" t="s">
        <v>77</v>
      </c>
      <c r="T1006" s="51">
        <v>41852</v>
      </c>
      <c r="U1006" s="51">
        <v>41852</v>
      </c>
      <c r="V1006" s="53">
        <v>50</v>
      </c>
      <c r="W1006" s="53">
        <v>11</v>
      </c>
      <c r="X1006" s="52" t="s">
        <v>78</v>
      </c>
      <c r="Y1006" s="43" t="s">
        <v>79</v>
      </c>
      <c r="Z1006" s="43" t="s">
        <v>80</v>
      </c>
      <c r="AA1006" s="43" t="s">
        <v>81</v>
      </c>
      <c r="AB1006" s="43">
        <v>10</v>
      </c>
      <c r="AC1006" s="54" t="s">
        <v>442</v>
      </c>
      <c r="AD1006" s="40"/>
      <c r="AE1006" s="40"/>
      <c r="AF1006" s="55"/>
    </row>
    <row r="1007" spans="2:32" s="29" customFormat="1" ht="18.75" customHeight="1">
      <c r="B1007" s="42">
        <v>975</v>
      </c>
      <c r="C1007" s="43">
        <v>420</v>
      </c>
      <c r="D1007" s="43">
        <v>347</v>
      </c>
      <c r="E1007" s="44" t="s">
        <v>66</v>
      </c>
      <c r="F1007" s="43" t="s">
        <v>67</v>
      </c>
      <c r="G1007" s="45" t="s">
        <v>4591</v>
      </c>
      <c r="H1007" s="43" t="s">
        <v>4592</v>
      </c>
      <c r="I1007" s="40" t="s">
        <v>4591</v>
      </c>
      <c r="J1007" s="40" t="s">
        <v>70</v>
      </c>
      <c r="K1007" s="46" t="s">
        <v>4355</v>
      </c>
      <c r="L1007" s="46" t="s">
        <v>4593</v>
      </c>
      <c r="M1007" s="47" t="s">
        <v>4594</v>
      </c>
      <c r="N1007" s="48" t="s">
        <v>4595</v>
      </c>
      <c r="O1007" s="40" t="s">
        <v>75</v>
      </c>
      <c r="P1007" s="56" t="s">
        <v>76</v>
      </c>
      <c r="Q1007" s="50" t="s">
        <v>76</v>
      </c>
      <c r="R1007" s="48" t="s">
        <v>76</v>
      </c>
      <c r="S1007" s="40" t="s">
        <v>77</v>
      </c>
      <c r="T1007" s="51">
        <v>41866</v>
      </c>
      <c r="U1007" s="51">
        <v>41866</v>
      </c>
      <c r="V1007" s="53">
        <v>50</v>
      </c>
      <c r="W1007" s="53">
        <v>12</v>
      </c>
      <c r="X1007" s="52" t="s">
        <v>78</v>
      </c>
      <c r="Y1007" s="43" t="s">
        <v>79</v>
      </c>
      <c r="Z1007" s="43" t="s">
        <v>80</v>
      </c>
      <c r="AA1007" s="43" t="s">
        <v>81</v>
      </c>
      <c r="AB1007" s="43">
        <v>6</v>
      </c>
      <c r="AC1007" s="54" t="s">
        <v>442</v>
      </c>
      <c r="AD1007" s="40"/>
      <c r="AE1007" s="40"/>
      <c r="AF1007" s="55"/>
    </row>
    <row r="1008" spans="2:32" s="29" customFormat="1" ht="18.75" customHeight="1">
      <c r="B1008" s="42">
        <v>976</v>
      </c>
      <c r="C1008" s="43">
        <v>420</v>
      </c>
      <c r="D1008" s="43">
        <v>347</v>
      </c>
      <c r="E1008" s="44" t="s">
        <v>66</v>
      </c>
      <c r="F1008" s="43" t="s">
        <v>67</v>
      </c>
      <c r="G1008" s="45" t="s">
        <v>4596</v>
      </c>
      <c r="H1008" s="43" t="s">
        <v>4597</v>
      </c>
      <c r="I1008" s="40" t="s">
        <v>4596</v>
      </c>
      <c r="J1008" s="40" t="s">
        <v>70</v>
      </c>
      <c r="K1008" s="46" t="s">
        <v>4355</v>
      </c>
      <c r="L1008" s="46" t="s">
        <v>85</v>
      </c>
      <c r="M1008" s="47" t="s">
        <v>4598</v>
      </c>
      <c r="N1008" s="48" t="s">
        <v>4599</v>
      </c>
      <c r="O1008" s="40" t="s">
        <v>75</v>
      </c>
      <c r="P1008" s="56">
        <v>20090400051</v>
      </c>
      <c r="Q1008" s="50">
        <v>40135</v>
      </c>
      <c r="R1008" s="48" t="s">
        <v>76</v>
      </c>
      <c r="S1008" s="40" t="s">
        <v>77</v>
      </c>
      <c r="T1008" s="51">
        <v>38051</v>
      </c>
      <c r="U1008" s="51">
        <v>40135</v>
      </c>
      <c r="V1008" s="53">
        <v>50</v>
      </c>
      <c r="W1008" s="53">
        <v>13</v>
      </c>
      <c r="X1008" s="52" t="s">
        <v>78</v>
      </c>
      <c r="Y1008" s="43" t="s">
        <v>79</v>
      </c>
      <c r="Z1008" s="43" t="s">
        <v>80</v>
      </c>
      <c r="AA1008" s="43" t="s">
        <v>81</v>
      </c>
      <c r="AB1008" s="43">
        <v>12</v>
      </c>
      <c r="AC1008" s="54"/>
      <c r="AD1008" s="40"/>
      <c r="AE1008" s="40"/>
      <c r="AF1008" s="55"/>
    </row>
    <row r="1009" spans="2:32" s="29" customFormat="1" ht="18.75" customHeight="1">
      <c r="B1009" s="42">
        <v>977</v>
      </c>
      <c r="C1009" s="43">
        <v>420</v>
      </c>
      <c r="D1009" s="43">
        <v>347</v>
      </c>
      <c r="E1009" s="44" t="s">
        <v>66</v>
      </c>
      <c r="F1009" s="43" t="s">
        <v>67</v>
      </c>
      <c r="G1009" s="45" t="s">
        <v>4600</v>
      </c>
      <c r="H1009" s="43" t="s">
        <v>4601</v>
      </c>
      <c r="I1009" s="40" t="s">
        <v>4600</v>
      </c>
      <c r="J1009" s="40" t="s">
        <v>70</v>
      </c>
      <c r="K1009" s="46" t="s">
        <v>4355</v>
      </c>
      <c r="L1009" s="46" t="s">
        <v>4602</v>
      </c>
      <c r="M1009" s="47" t="s">
        <v>4603</v>
      </c>
      <c r="N1009" s="48" t="s">
        <v>4604</v>
      </c>
      <c r="O1009" s="40" t="s">
        <v>75</v>
      </c>
      <c r="P1009" s="56">
        <v>554</v>
      </c>
      <c r="Q1009" s="50">
        <v>40137</v>
      </c>
      <c r="R1009" s="48">
        <v>20061400323</v>
      </c>
      <c r="S1009" s="40" t="s">
        <v>77</v>
      </c>
      <c r="T1009" s="51">
        <v>38993</v>
      </c>
      <c r="U1009" s="51">
        <v>40137</v>
      </c>
      <c r="V1009" s="53">
        <v>50</v>
      </c>
      <c r="W1009" s="53">
        <v>14</v>
      </c>
      <c r="X1009" s="52" t="s">
        <v>78</v>
      </c>
      <c r="Y1009" s="43" t="s">
        <v>79</v>
      </c>
      <c r="Z1009" s="43" t="s">
        <v>80</v>
      </c>
      <c r="AA1009" s="43" t="s">
        <v>81</v>
      </c>
      <c r="AB1009" s="43">
        <v>36</v>
      </c>
      <c r="AC1009" s="54" t="s">
        <v>442</v>
      </c>
      <c r="AD1009" s="40"/>
      <c r="AE1009" s="40"/>
      <c r="AF1009" s="55"/>
    </row>
    <row r="1010" spans="2:32" s="29" customFormat="1" ht="18.75" customHeight="1">
      <c r="B1010" s="42">
        <v>978</v>
      </c>
      <c r="C1010" s="43">
        <v>420</v>
      </c>
      <c r="D1010" s="43">
        <v>347</v>
      </c>
      <c r="E1010" s="44" t="s">
        <v>66</v>
      </c>
      <c r="F1010" s="43" t="s">
        <v>67</v>
      </c>
      <c r="G1010" s="45" t="s">
        <v>4605</v>
      </c>
      <c r="H1010" s="43" t="s">
        <v>4606</v>
      </c>
      <c r="I1010" s="40" t="s">
        <v>4605</v>
      </c>
      <c r="J1010" s="40" t="s">
        <v>70</v>
      </c>
      <c r="K1010" s="46" t="s">
        <v>4355</v>
      </c>
      <c r="L1010" s="46" t="s">
        <v>3944</v>
      </c>
      <c r="M1010" s="47" t="s">
        <v>4607</v>
      </c>
      <c r="N1010" s="48" t="s">
        <v>4608</v>
      </c>
      <c r="O1010" s="40" t="s">
        <v>75</v>
      </c>
      <c r="P1010" s="56">
        <v>20130400884</v>
      </c>
      <c r="Q1010" s="50">
        <v>41556</v>
      </c>
      <c r="R1010" s="48" t="s">
        <v>76</v>
      </c>
      <c r="S1010" s="40" t="s">
        <v>77</v>
      </c>
      <c r="T1010" s="51">
        <v>39297</v>
      </c>
      <c r="U1010" s="51">
        <v>41583</v>
      </c>
      <c r="V1010" s="53">
        <v>50</v>
      </c>
      <c r="W1010" s="53">
        <v>15</v>
      </c>
      <c r="X1010" s="52" t="s">
        <v>78</v>
      </c>
      <c r="Y1010" s="43" t="s">
        <v>79</v>
      </c>
      <c r="Z1010" s="43" t="s">
        <v>80</v>
      </c>
      <c r="AA1010" s="43" t="s">
        <v>81</v>
      </c>
      <c r="AB1010" s="43">
        <v>57</v>
      </c>
      <c r="AC1010" s="54" t="s">
        <v>4609</v>
      </c>
      <c r="AD1010" s="40"/>
      <c r="AE1010" s="40"/>
      <c r="AF1010" s="55"/>
    </row>
    <row r="1011" spans="2:32" s="29" customFormat="1" ht="18.75" customHeight="1">
      <c r="B1011" s="42">
        <v>979</v>
      </c>
      <c r="C1011" s="43">
        <v>420</v>
      </c>
      <c r="D1011" s="43">
        <v>347</v>
      </c>
      <c r="E1011" s="44" t="s">
        <v>66</v>
      </c>
      <c r="F1011" s="43" t="s">
        <v>67</v>
      </c>
      <c r="G1011" s="45" t="s">
        <v>4610</v>
      </c>
      <c r="H1011" s="43" t="s">
        <v>4611</v>
      </c>
      <c r="I1011" s="40" t="s">
        <v>4610</v>
      </c>
      <c r="J1011" s="40" t="s">
        <v>70</v>
      </c>
      <c r="K1011" s="46" t="s">
        <v>1483</v>
      </c>
      <c r="L1011" s="46" t="s">
        <v>1680</v>
      </c>
      <c r="M1011" s="47" t="s">
        <v>4612</v>
      </c>
      <c r="N1011" s="48" t="s">
        <v>4613</v>
      </c>
      <c r="O1011" s="40" t="s">
        <v>75</v>
      </c>
      <c r="P1011" s="56">
        <v>20100400097</v>
      </c>
      <c r="Q1011" s="50">
        <v>40529</v>
      </c>
      <c r="R1011" s="48" t="s">
        <v>76</v>
      </c>
      <c r="S1011" s="40" t="s">
        <v>77</v>
      </c>
      <c r="T1011" s="51">
        <v>38706</v>
      </c>
      <c r="U1011" s="51">
        <v>40764</v>
      </c>
      <c r="V1011" s="53">
        <v>50</v>
      </c>
      <c r="W1011" s="53">
        <v>16</v>
      </c>
      <c r="X1011" s="52" t="s">
        <v>78</v>
      </c>
      <c r="Y1011" s="43" t="s">
        <v>79</v>
      </c>
      <c r="Z1011" s="43" t="s">
        <v>80</v>
      </c>
      <c r="AA1011" s="43" t="s">
        <v>81</v>
      </c>
      <c r="AB1011" s="43">
        <v>9</v>
      </c>
      <c r="AC1011" s="54"/>
      <c r="AD1011" s="40"/>
      <c r="AE1011" s="40"/>
      <c r="AF1011" s="55"/>
    </row>
    <row r="1012" spans="2:32" s="29" customFormat="1" ht="18.75" customHeight="1">
      <c r="B1012" s="42">
        <v>980</v>
      </c>
      <c r="C1012" s="43">
        <v>420</v>
      </c>
      <c r="D1012" s="43">
        <v>347</v>
      </c>
      <c r="E1012" s="44" t="s">
        <v>66</v>
      </c>
      <c r="F1012" s="43" t="s">
        <v>67</v>
      </c>
      <c r="G1012" s="45" t="s">
        <v>4614</v>
      </c>
      <c r="H1012" s="43" t="s">
        <v>4615</v>
      </c>
      <c r="I1012" s="40" t="s">
        <v>4614</v>
      </c>
      <c r="J1012" s="40" t="s">
        <v>70</v>
      </c>
      <c r="K1012" s="46" t="s">
        <v>436</v>
      </c>
      <c r="L1012" s="46" t="s">
        <v>85</v>
      </c>
      <c r="M1012" s="47" t="s">
        <v>4616</v>
      </c>
      <c r="N1012" s="48" t="s">
        <v>4617</v>
      </c>
      <c r="O1012" s="40" t="s">
        <v>75</v>
      </c>
      <c r="P1012" s="56">
        <v>6199</v>
      </c>
      <c r="Q1012" s="50">
        <v>41558</v>
      </c>
      <c r="R1012" s="48">
        <v>20000103116</v>
      </c>
      <c r="S1012" s="40" t="s">
        <v>77</v>
      </c>
      <c r="T1012" s="51">
        <v>40221</v>
      </c>
      <c r="U1012" s="51">
        <v>41999</v>
      </c>
      <c r="V1012" s="53">
        <v>50</v>
      </c>
      <c r="W1012" s="53">
        <v>17</v>
      </c>
      <c r="X1012" s="52" t="s">
        <v>78</v>
      </c>
      <c r="Y1012" s="43" t="s">
        <v>79</v>
      </c>
      <c r="Z1012" s="43" t="s">
        <v>80</v>
      </c>
      <c r="AA1012" s="43" t="s">
        <v>81</v>
      </c>
      <c r="AB1012" s="43">
        <v>76</v>
      </c>
      <c r="AC1012" s="54"/>
      <c r="AD1012" s="40"/>
      <c r="AE1012" s="40"/>
      <c r="AF1012" s="55"/>
    </row>
    <row r="1013" spans="2:32" s="29" customFormat="1" ht="18.75" customHeight="1">
      <c r="B1013" s="42">
        <v>981</v>
      </c>
      <c r="C1013" s="43">
        <v>420</v>
      </c>
      <c r="D1013" s="43">
        <v>347</v>
      </c>
      <c r="E1013" s="44" t="s">
        <v>66</v>
      </c>
      <c r="F1013" s="43" t="s">
        <v>67</v>
      </c>
      <c r="G1013" s="45" t="s">
        <v>4618</v>
      </c>
      <c r="H1013" s="43" t="s">
        <v>4619</v>
      </c>
      <c r="I1013" s="40" t="s">
        <v>4618</v>
      </c>
      <c r="J1013" s="40" t="s">
        <v>70</v>
      </c>
      <c r="K1013" s="46" t="s">
        <v>436</v>
      </c>
      <c r="L1013" s="46" t="s">
        <v>85</v>
      </c>
      <c r="M1013" s="47" t="s">
        <v>4620</v>
      </c>
      <c r="N1013" s="48" t="s">
        <v>4621</v>
      </c>
      <c r="O1013" s="40" t="s">
        <v>75</v>
      </c>
      <c r="P1013" s="56">
        <v>8180</v>
      </c>
      <c r="Q1013" s="50">
        <v>41579</v>
      </c>
      <c r="R1013" s="48">
        <v>20000103078</v>
      </c>
      <c r="S1013" s="40" t="s">
        <v>77</v>
      </c>
      <c r="T1013" s="51">
        <v>40221</v>
      </c>
      <c r="U1013" s="51">
        <v>41999</v>
      </c>
      <c r="V1013" s="53">
        <v>50</v>
      </c>
      <c r="W1013" s="53">
        <v>18</v>
      </c>
      <c r="X1013" s="52" t="s">
        <v>78</v>
      </c>
      <c r="Y1013" s="43" t="s">
        <v>79</v>
      </c>
      <c r="Z1013" s="43" t="s">
        <v>80</v>
      </c>
      <c r="AA1013" s="43" t="s">
        <v>81</v>
      </c>
      <c r="AB1013" s="43">
        <v>78</v>
      </c>
      <c r="AC1013" s="54"/>
      <c r="AD1013" s="40"/>
      <c r="AE1013" s="40"/>
      <c r="AF1013" s="55"/>
    </row>
    <row r="1014" spans="2:32" s="29" customFormat="1" ht="18.75" customHeight="1">
      <c r="B1014" s="42">
        <v>982</v>
      </c>
      <c r="C1014" s="43">
        <v>420</v>
      </c>
      <c r="D1014" s="43">
        <v>347</v>
      </c>
      <c r="E1014" s="44" t="s">
        <v>66</v>
      </c>
      <c r="F1014" s="43" t="s">
        <v>67</v>
      </c>
      <c r="G1014" s="45" t="s">
        <v>4622</v>
      </c>
      <c r="H1014" s="43" t="s">
        <v>4623</v>
      </c>
      <c r="I1014" s="40" t="s">
        <v>4622</v>
      </c>
      <c r="J1014" s="40" t="s">
        <v>70</v>
      </c>
      <c r="K1014" s="46" t="s">
        <v>436</v>
      </c>
      <c r="L1014" s="46" t="s">
        <v>85</v>
      </c>
      <c r="M1014" s="47" t="s">
        <v>4624</v>
      </c>
      <c r="N1014" s="48" t="s">
        <v>4625</v>
      </c>
      <c r="O1014" s="40" t="s">
        <v>75</v>
      </c>
      <c r="P1014" s="56">
        <v>7264</v>
      </c>
      <c r="Q1014" s="50">
        <v>41575</v>
      </c>
      <c r="R1014" s="48">
        <v>20000103118</v>
      </c>
      <c r="S1014" s="40" t="s">
        <v>77</v>
      </c>
      <c r="T1014" s="51">
        <v>40221</v>
      </c>
      <c r="U1014" s="51">
        <v>43350</v>
      </c>
      <c r="V1014" s="53">
        <v>50</v>
      </c>
      <c r="W1014" s="53">
        <v>19</v>
      </c>
      <c r="X1014" s="52" t="s">
        <v>78</v>
      </c>
      <c r="Y1014" s="43" t="s">
        <v>79</v>
      </c>
      <c r="Z1014" s="43" t="s">
        <v>80</v>
      </c>
      <c r="AA1014" s="43" t="s">
        <v>81</v>
      </c>
      <c r="AB1014" s="43">
        <v>80</v>
      </c>
      <c r="AC1014" s="54"/>
      <c r="AD1014" s="40"/>
      <c r="AE1014" s="40"/>
      <c r="AF1014" s="55"/>
    </row>
    <row r="1015" spans="2:32" s="29" customFormat="1" ht="18.75" customHeight="1">
      <c r="B1015" s="42">
        <v>983</v>
      </c>
      <c r="C1015" s="43">
        <v>420</v>
      </c>
      <c r="D1015" s="43">
        <v>347</v>
      </c>
      <c r="E1015" s="44" t="s">
        <v>66</v>
      </c>
      <c r="F1015" s="43" t="s">
        <v>67</v>
      </c>
      <c r="G1015" s="45" t="s">
        <v>4626</v>
      </c>
      <c r="H1015" s="43" t="s">
        <v>4627</v>
      </c>
      <c r="I1015" s="40" t="s">
        <v>4626</v>
      </c>
      <c r="J1015" s="40" t="s">
        <v>70</v>
      </c>
      <c r="K1015" s="46" t="s">
        <v>436</v>
      </c>
      <c r="L1015" s="46" t="s">
        <v>4628</v>
      </c>
      <c r="M1015" s="47" t="s">
        <v>4629</v>
      </c>
      <c r="N1015" s="48" t="s">
        <v>4630</v>
      </c>
      <c r="O1015" s="40" t="s">
        <v>75</v>
      </c>
      <c r="P1015" s="56">
        <v>20110400391</v>
      </c>
      <c r="Q1015" s="50">
        <v>40815</v>
      </c>
      <c r="R1015" s="48" t="s">
        <v>76</v>
      </c>
      <c r="S1015" s="40" t="s">
        <v>77</v>
      </c>
      <c r="T1015" s="51">
        <v>40603</v>
      </c>
      <c r="U1015" s="51">
        <v>41577</v>
      </c>
      <c r="V1015" s="53">
        <v>51</v>
      </c>
      <c r="W1015" s="53">
        <v>1</v>
      </c>
      <c r="X1015" s="52" t="s">
        <v>78</v>
      </c>
      <c r="Y1015" s="43" t="s">
        <v>79</v>
      </c>
      <c r="Z1015" s="43" t="s">
        <v>80</v>
      </c>
      <c r="AA1015" s="43" t="s">
        <v>81</v>
      </c>
      <c r="AB1015" s="43">
        <v>31</v>
      </c>
      <c r="AC1015" s="54" t="s">
        <v>442</v>
      </c>
      <c r="AD1015" s="40"/>
      <c r="AE1015" s="40"/>
      <c r="AF1015" s="55"/>
    </row>
    <row r="1016" spans="2:32" s="29" customFormat="1" ht="18.75" customHeight="1">
      <c r="B1016" s="42">
        <v>984</v>
      </c>
      <c r="C1016" s="43">
        <v>420</v>
      </c>
      <c r="D1016" s="43">
        <v>347</v>
      </c>
      <c r="E1016" s="44" t="s">
        <v>66</v>
      </c>
      <c r="F1016" s="43" t="s">
        <v>67</v>
      </c>
      <c r="G1016" s="45" t="s">
        <v>4631</v>
      </c>
      <c r="H1016" s="43" t="s">
        <v>4632</v>
      </c>
      <c r="I1016" s="40" t="s">
        <v>4631</v>
      </c>
      <c r="J1016" s="40" t="s">
        <v>70</v>
      </c>
      <c r="K1016" s="46" t="s">
        <v>1648</v>
      </c>
      <c r="L1016" s="46" t="s">
        <v>651</v>
      </c>
      <c r="M1016" s="47" t="s">
        <v>4633</v>
      </c>
      <c r="N1016" s="48" t="s">
        <v>4634</v>
      </c>
      <c r="O1016" s="40" t="s">
        <v>75</v>
      </c>
      <c r="P1016" s="56">
        <v>14879</v>
      </c>
      <c r="Q1016" s="50">
        <v>41638</v>
      </c>
      <c r="R1016" s="48" t="s">
        <v>76</v>
      </c>
      <c r="S1016" s="40" t="s">
        <v>77</v>
      </c>
      <c r="T1016" s="51">
        <v>39699</v>
      </c>
      <c r="U1016" s="51">
        <v>41767</v>
      </c>
      <c r="V1016" s="53">
        <v>51</v>
      </c>
      <c r="W1016" s="53">
        <v>2</v>
      </c>
      <c r="X1016" s="52" t="s">
        <v>78</v>
      </c>
      <c r="Y1016" s="43" t="s">
        <v>79</v>
      </c>
      <c r="Z1016" s="43" t="s">
        <v>80</v>
      </c>
      <c r="AA1016" s="43" t="s">
        <v>81</v>
      </c>
      <c r="AB1016" s="43">
        <v>95</v>
      </c>
      <c r="AC1016" s="54" t="s">
        <v>442</v>
      </c>
      <c r="AD1016" s="40"/>
      <c r="AE1016" s="40"/>
      <c r="AF1016" s="55"/>
    </row>
    <row r="1017" spans="2:32" s="29" customFormat="1" ht="18.75" customHeight="1">
      <c r="B1017" s="42">
        <v>985</v>
      </c>
      <c r="C1017" s="43">
        <v>420</v>
      </c>
      <c r="D1017" s="43">
        <v>347</v>
      </c>
      <c r="E1017" s="44" t="s">
        <v>66</v>
      </c>
      <c r="F1017" s="43" t="s">
        <v>67</v>
      </c>
      <c r="G1017" s="45" t="s">
        <v>4635</v>
      </c>
      <c r="H1017" s="43" t="s">
        <v>4636</v>
      </c>
      <c r="I1017" s="40" t="s">
        <v>4635</v>
      </c>
      <c r="J1017" s="40" t="s">
        <v>70</v>
      </c>
      <c r="K1017" s="46" t="s">
        <v>1648</v>
      </c>
      <c r="L1017" s="46" t="s">
        <v>651</v>
      </c>
      <c r="M1017" s="47" t="s">
        <v>4637</v>
      </c>
      <c r="N1017" s="48" t="s">
        <v>4638</v>
      </c>
      <c r="O1017" s="40" t="s">
        <v>75</v>
      </c>
      <c r="P1017" s="56" t="s">
        <v>76</v>
      </c>
      <c r="Q1017" s="50" t="s">
        <v>76</v>
      </c>
      <c r="R1017" s="48" t="s">
        <v>76</v>
      </c>
      <c r="S1017" s="40" t="s">
        <v>77</v>
      </c>
      <c r="T1017" s="51">
        <v>39699</v>
      </c>
      <c r="U1017" s="51">
        <v>39779</v>
      </c>
      <c r="V1017" s="53">
        <v>51</v>
      </c>
      <c r="W1017" s="53">
        <v>3</v>
      </c>
      <c r="X1017" s="52" t="s">
        <v>78</v>
      </c>
      <c r="Y1017" s="43" t="s">
        <v>79</v>
      </c>
      <c r="Z1017" s="43" t="s">
        <v>80</v>
      </c>
      <c r="AA1017" s="43" t="s">
        <v>81</v>
      </c>
      <c r="AB1017" s="43">
        <v>6</v>
      </c>
      <c r="AC1017" s="54"/>
      <c r="AD1017" s="40"/>
      <c r="AE1017" s="40"/>
      <c r="AF1017" s="55"/>
    </row>
    <row r="1018" spans="2:32" s="29" customFormat="1" ht="18.75" customHeight="1">
      <c r="B1018" s="42">
        <v>986</v>
      </c>
      <c r="C1018" s="43">
        <v>420</v>
      </c>
      <c r="D1018" s="43">
        <v>347</v>
      </c>
      <c r="E1018" s="44" t="s">
        <v>66</v>
      </c>
      <c r="F1018" s="43" t="s">
        <v>67</v>
      </c>
      <c r="G1018" s="45" t="s">
        <v>4639</v>
      </c>
      <c r="H1018" s="43" t="s">
        <v>4640</v>
      </c>
      <c r="I1018" s="40" t="s">
        <v>4639</v>
      </c>
      <c r="J1018" s="40" t="s">
        <v>70</v>
      </c>
      <c r="K1018" s="46" t="s">
        <v>1648</v>
      </c>
      <c r="L1018" s="46" t="s">
        <v>646</v>
      </c>
      <c r="M1018" s="47" t="s">
        <v>4641</v>
      </c>
      <c r="N1018" s="48" t="s">
        <v>4642</v>
      </c>
      <c r="O1018" s="40" t="s">
        <v>75</v>
      </c>
      <c r="P1018" s="56">
        <v>14</v>
      </c>
      <c r="Q1018" s="50">
        <v>40255</v>
      </c>
      <c r="R1018" s="48" t="s">
        <v>76</v>
      </c>
      <c r="S1018" s="40" t="s">
        <v>77</v>
      </c>
      <c r="T1018" s="51">
        <v>39757</v>
      </c>
      <c r="U1018" s="51">
        <v>40255</v>
      </c>
      <c r="V1018" s="53">
        <v>51</v>
      </c>
      <c r="W1018" s="53">
        <v>4</v>
      </c>
      <c r="X1018" s="52" t="s">
        <v>78</v>
      </c>
      <c r="Y1018" s="43" t="s">
        <v>79</v>
      </c>
      <c r="Z1018" s="43" t="s">
        <v>80</v>
      </c>
      <c r="AA1018" s="43" t="s">
        <v>81</v>
      </c>
      <c r="AB1018" s="43">
        <v>41</v>
      </c>
      <c r="AC1018" s="54" t="s">
        <v>442</v>
      </c>
      <c r="AD1018" s="40"/>
      <c r="AE1018" s="40"/>
      <c r="AF1018" s="55"/>
    </row>
    <row r="1019" spans="2:32" s="29" customFormat="1" ht="18.75" customHeight="1">
      <c r="B1019" s="42">
        <v>987</v>
      </c>
      <c r="C1019" s="43">
        <v>420</v>
      </c>
      <c r="D1019" s="43">
        <v>347</v>
      </c>
      <c r="E1019" s="44" t="s">
        <v>66</v>
      </c>
      <c r="F1019" s="43" t="s">
        <v>67</v>
      </c>
      <c r="G1019" s="45" t="s">
        <v>4643</v>
      </c>
      <c r="H1019" s="43" t="s">
        <v>4644</v>
      </c>
      <c r="I1019" s="40" t="s">
        <v>4643</v>
      </c>
      <c r="J1019" s="40" t="s">
        <v>70</v>
      </c>
      <c r="K1019" s="46" t="s">
        <v>1648</v>
      </c>
      <c r="L1019" s="46" t="s">
        <v>717</v>
      </c>
      <c r="M1019" s="47" t="s">
        <v>4645</v>
      </c>
      <c r="N1019" s="48" t="s">
        <v>4646</v>
      </c>
      <c r="O1019" s="40" t="s">
        <v>75</v>
      </c>
      <c r="P1019" s="56">
        <v>1205</v>
      </c>
      <c r="Q1019" s="50">
        <v>40536</v>
      </c>
      <c r="R1019" s="48">
        <v>20077001016</v>
      </c>
      <c r="S1019" s="40" t="s">
        <v>77</v>
      </c>
      <c r="T1019" s="51">
        <v>39797</v>
      </c>
      <c r="U1019" s="51">
        <v>40536</v>
      </c>
      <c r="V1019" s="53">
        <v>51</v>
      </c>
      <c r="W1019" s="53">
        <v>5</v>
      </c>
      <c r="X1019" s="52" t="s">
        <v>78</v>
      </c>
      <c r="Y1019" s="43" t="s">
        <v>79</v>
      </c>
      <c r="Z1019" s="43" t="s">
        <v>80</v>
      </c>
      <c r="AA1019" s="43" t="s">
        <v>81</v>
      </c>
      <c r="AB1019" s="43">
        <v>46</v>
      </c>
      <c r="AC1019" s="54" t="s">
        <v>442</v>
      </c>
      <c r="AD1019" s="40"/>
      <c r="AE1019" s="40"/>
      <c r="AF1019" s="55"/>
    </row>
    <row r="1020" spans="2:32" s="29" customFormat="1" ht="18.75" customHeight="1">
      <c r="B1020" s="42">
        <v>988</v>
      </c>
      <c r="C1020" s="43">
        <v>420</v>
      </c>
      <c r="D1020" s="43">
        <v>347</v>
      </c>
      <c r="E1020" s="44" t="s">
        <v>66</v>
      </c>
      <c r="F1020" s="43" t="s">
        <v>67</v>
      </c>
      <c r="G1020" s="45" t="s">
        <v>4647</v>
      </c>
      <c r="H1020" s="43" t="s">
        <v>4648</v>
      </c>
      <c r="I1020" s="40" t="s">
        <v>4647</v>
      </c>
      <c r="J1020" s="40" t="s">
        <v>70</v>
      </c>
      <c r="K1020" s="46" t="s">
        <v>1648</v>
      </c>
      <c r="L1020" s="46" t="s">
        <v>85</v>
      </c>
      <c r="M1020" s="47" t="s">
        <v>4649</v>
      </c>
      <c r="N1020" s="48" t="s">
        <v>4650</v>
      </c>
      <c r="O1020" s="40" t="s">
        <v>75</v>
      </c>
      <c r="P1020" s="56" t="s">
        <v>76</v>
      </c>
      <c r="Q1020" s="50" t="s">
        <v>76</v>
      </c>
      <c r="R1020" s="48" t="s">
        <v>76</v>
      </c>
      <c r="S1020" s="40" t="s">
        <v>77</v>
      </c>
      <c r="T1020" s="51">
        <v>39946</v>
      </c>
      <c r="U1020" s="51">
        <v>41471</v>
      </c>
      <c r="V1020" s="53">
        <v>51</v>
      </c>
      <c r="W1020" s="53">
        <v>6</v>
      </c>
      <c r="X1020" s="52" t="s">
        <v>78</v>
      </c>
      <c r="Y1020" s="43" t="s">
        <v>79</v>
      </c>
      <c r="Z1020" s="43" t="s">
        <v>80</v>
      </c>
      <c r="AA1020" s="43" t="s">
        <v>81</v>
      </c>
      <c r="AB1020" s="43">
        <v>28</v>
      </c>
      <c r="AC1020" s="54"/>
      <c r="AD1020" s="40"/>
      <c r="AE1020" s="40"/>
      <c r="AF1020" s="55"/>
    </row>
    <row r="1021" spans="2:32" s="29" customFormat="1" ht="18.75" customHeight="1">
      <c r="B1021" s="42">
        <v>989</v>
      </c>
      <c r="C1021" s="43">
        <v>420</v>
      </c>
      <c r="D1021" s="43">
        <v>347</v>
      </c>
      <c r="E1021" s="44" t="s">
        <v>66</v>
      </c>
      <c r="F1021" s="43" t="s">
        <v>67</v>
      </c>
      <c r="G1021" s="45" t="s">
        <v>4651</v>
      </c>
      <c r="H1021" s="43" t="s">
        <v>4652</v>
      </c>
      <c r="I1021" s="40" t="s">
        <v>4651</v>
      </c>
      <c r="J1021" s="40" t="s">
        <v>70</v>
      </c>
      <c r="K1021" s="46" t="s">
        <v>1648</v>
      </c>
      <c r="L1021" s="46" t="s">
        <v>4653</v>
      </c>
      <c r="M1021" s="47" t="s">
        <v>4654</v>
      </c>
      <c r="N1021" s="48">
        <v>5416537</v>
      </c>
      <c r="O1021" s="40" t="s">
        <v>75</v>
      </c>
      <c r="P1021" s="56">
        <v>1196</v>
      </c>
      <c r="Q1021" s="50">
        <v>40536</v>
      </c>
      <c r="R1021" s="48">
        <v>20071001753</v>
      </c>
      <c r="S1021" s="40" t="s">
        <v>77</v>
      </c>
      <c r="T1021" s="51">
        <v>40016</v>
      </c>
      <c r="U1021" s="51">
        <v>40536</v>
      </c>
      <c r="V1021" s="53">
        <v>51</v>
      </c>
      <c r="W1021" s="53">
        <v>7</v>
      </c>
      <c r="X1021" s="52" t="s">
        <v>78</v>
      </c>
      <c r="Y1021" s="43" t="s">
        <v>79</v>
      </c>
      <c r="Z1021" s="43" t="s">
        <v>80</v>
      </c>
      <c r="AA1021" s="43" t="s">
        <v>81</v>
      </c>
      <c r="AB1021" s="43">
        <v>43</v>
      </c>
      <c r="AC1021" s="54" t="s">
        <v>442</v>
      </c>
      <c r="AD1021" s="40"/>
      <c r="AE1021" s="40"/>
      <c r="AF1021" s="55"/>
    </row>
    <row r="1022" spans="2:32" s="29" customFormat="1" ht="18.75" customHeight="1">
      <c r="B1022" s="42">
        <v>990</v>
      </c>
      <c r="C1022" s="43">
        <v>420</v>
      </c>
      <c r="D1022" s="43">
        <v>347</v>
      </c>
      <c r="E1022" s="44" t="s">
        <v>66</v>
      </c>
      <c r="F1022" s="43" t="s">
        <v>67</v>
      </c>
      <c r="G1022" s="45" t="s">
        <v>4655</v>
      </c>
      <c r="H1022" s="43" t="s">
        <v>4656</v>
      </c>
      <c r="I1022" s="40" t="s">
        <v>4655</v>
      </c>
      <c r="J1022" s="40" t="s">
        <v>70</v>
      </c>
      <c r="K1022" s="46" t="s">
        <v>1648</v>
      </c>
      <c r="L1022" s="46" t="s">
        <v>4657</v>
      </c>
      <c r="M1022" s="47" t="s">
        <v>4658</v>
      </c>
      <c r="N1022" s="48" t="s">
        <v>4659</v>
      </c>
      <c r="O1022" s="40" t="s">
        <v>75</v>
      </c>
      <c r="P1022" s="56" t="s">
        <v>76</v>
      </c>
      <c r="Q1022" s="50" t="s">
        <v>76</v>
      </c>
      <c r="R1022" s="48">
        <v>20077001153</v>
      </c>
      <c r="S1022" s="40" t="s">
        <v>77</v>
      </c>
      <c r="T1022" s="51">
        <v>40002</v>
      </c>
      <c r="U1022" s="51">
        <v>41185</v>
      </c>
      <c r="V1022" s="53">
        <v>51</v>
      </c>
      <c r="W1022" s="53">
        <v>8</v>
      </c>
      <c r="X1022" s="52" t="s">
        <v>78</v>
      </c>
      <c r="Y1022" s="43" t="s">
        <v>79</v>
      </c>
      <c r="Z1022" s="43" t="s">
        <v>80</v>
      </c>
      <c r="AA1022" s="43" t="s">
        <v>81</v>
      </c>
      <c r="AB1022" s="43">
        <v>7</v>
      </c>
      <c r="AC1022" s="54"/>
      <c r="AD1022" s="40"/>
      <c r="AE1022" s="40"/>
      <c r="AF1022" s="55"/>
    </row>
    <row r="1023" spans="2:32" s="29" customFormat="1" ht="18.75" customHeight="1">
      <c r="B1023" s="42">
        <v>991</v>
      </c>
      <c r="C1023" s="43">
        <v>420</v>
      </c>
      <c r="D1023" s="43">
        <v>347</v>
      </c>
      <c r="E1023" s="44" t="s">
        <v>66</v>
      </c>
      <c r="F1023" s="43" t="s">
        <v>67</v>
      </c>
      <c r="G1023" s="45" t="s">
        <v>4660</v>
      </c>
      <c r="H1023" s="43" t="s">
        <v>4661</v>
      </c>
      <c r="I1023" s="40" t="s">
        <v>4660</v>
      </c>
      <c r="J1023" s="40" t="s">
        <v>70</v>
      </c>
      <c r="K1023" s="46" t="s">
        <v>1648</v>
      </c>
      <c r="L1023" s="46" t="s">
        <v>4662</v>
      </c>
      <c r="M1023" s="47" t="s">
        <v>4663</v>
      </c>
      <c r="N1023" s="48" t="s">
        <v>4664</v>
      </c>
      <c r="O1023" s="40" t="s">
        <v>75</v>
      </c>
      <c r="P1023" s="56">
        <v>1173</v>
      </c>
      <c r="Q1023" s="50">
        <v>40512</v>
      </c>
      <c r="R1023" s="48">
        <v>20071001784</v>
      </c>
      <c r="S1023" s="40" t="s">
        <v>77</v>
      </c>
      <c r="T1023" s="51">
        <v>40016</v>
      </c>
      <c r="U1023" s="51">
        <v>40512</v>
      </c>
      <c r="V1023" s="53">
        <v>51</v>
      </c>
      <c r="W1023" s="53">
        <v>9</v>
      </c>
      <c r="X1023" s="52" t="s">
        <v>78</v>
      </c>
      <c r="Y1023" s="43" t="s">
        <v>79</v>
      </c>
      <c r="Z1023" s="43" t="s">
        <v>80</v>
      </c>
      <c r="AA1023" s="43" t="s">
        <v>81</v>
      </c>
      <c r="AB1023" s="43">
        <v>38</v>
      </c>
      <c r="AC1023" s="54" t="s">
        <v>442</v>
      </c>
      <c r="AD1023" s="40"/>
      <c r="AE1023" s="40"/>
      <c r="AF1023" s="55"/>
    </row>
    <row r="1024" spans="2:32" s="29" customFormat="1" ht="18.75" customHeight="1">
      <c r="B1024" s="42">
        <v>992</v>
      </c>
      <c r="C1024" s="43">
        <v>420</v>
      </c>
      <c r="D1024" s="43">
        <v>347</v>
      </c>
      <c r="E1024" s="44" t="s">
        <v>66</v>
      </c>
      <c r="F1024" s="43" t="s">
        <v>67</v>
      </c>
      <c r="G1024" s="45" t="s">
        <v>4665</v>
      </c>
      <c r="H1024" s="43" t="s">
        <v>4666</v>
      </c>
      <c r="I1024" s="40" t="s">
        <v>4665</v>
      </c>
      <c r="J1024" s="40" t="s">
        <v>70</v>
      </c>
      <c r="K1024" s="46" t="s">
        <v>1648</v>
      </c>
      <c r="L1024" s="46" t="s">
        <v>4667</v>
      </c>
      <c r="M1024" s="47" t="s">
        <v>4668</v>
      </c>
      <c r="N1024" s="48" t="s">
        <v>4669</v>
      </c>
      <c r="O1024" s="40" t="s">
        <v>75</v>
      </c>
      <c r="P1024" s="56">
        <v>568</v>
      </c>
      <c r="Q1024" s="50">
        <v>41254</v>
      </c>
      <c r="R1024" s="48">
        <v>20077001641</v>
      </c>
      <c r="S1024" s="40" t="s">
        <v>77</v>
      </c>
      <c r="T1024" s="51">
        <v>40071</v>
      </c>
      <c r="U1024" s="51">
        <v>41340</v>
      </c>
      <c r="V1024" s="53">
        <v>51</v>
      </c>
      <c r="W1024" s="53">
        <v>10</v>
      </c>
      <c r="X1024" s="52" t="s">
        <v>78</v>
      </c>
      <c r="Y1024" s="43" t="s">
        <v>79</v>
      </c>
      <c r="Z1024" s="43" t="s">
        <v>80</v>
      </c>
      <c r="AA1024" s="43" t="s">
        <v>81</v>
      </c>
      <c r="AB1024" s="43">
        <v>92</v>
      </c>
      <c r="AC1024" s="54" t="s">
        <v>442</v>
      </c>
      <c r="AD1024" s="40"/>
      <c r="AE1024" s="40"/>
      <c r="AF1024" s="55"/>
    </row>
    <row r="1025" spans="2:32" s="29" customFormat="1" ht="18.75" customHeight="1">
      <c r="B1025" s="42">
        <v>993</v>
      </c>
      <c r="C1025" s="43">
        <v>420</v>
      </c>
      <c r="D1025" s="43">
        <v>347</v>
      </c>
      <c r="E1025" s="44" t="s">
        <v>66</v>
      </c>
      <c r="F1025" s="43" t="s">
        <v>67</v>
      </c>
      <c r="G1025" s="45" t="s">
        <v>4670</v>
      </c>
      <c r="H1025" s="43" t="s">
        <v>4671</v>
      </c>
      <c r="I1025" s="40" t="s">
        <v>4670</v>
      </c>
      <c r="J1025" s="40" t="s">
        <v>70</v>
      </c>
      <c r="K1025" s="46" t="s">
        <v>1648</v>
      </c>
      <c r="L1025" s="46" t="s">
        <v>1663</v>
      </c>
      <c r="M1025" s="47" t="s">
        <v>4672</v>
      </c>
      <c r="N1025" s="48" t="s">
        <v>4673</v>
      </c>
      <c r="O1025" s="40" t="s">
        <v>75</v>
      </c>
      <c r="P1025" s="56">
        <v>20130400887</v>
      </c>
      <c r="Q1025" s="50">
        <v>41558</v>
      </c>
      <c r="R1025" s="48" t="s">
        <v>76</v>
      </c>
      <c r="S1025" s="40" t="s">
        <v>77</v>
      </c>
      <c r="T1025" s="51">
        <v>40112</v>
      </c>
      <c r="U1025" s="51">
        <v>41583</v>
      </c>
      <c r="V1025" s="53">
        <v>51</v>
      </c>
      <c r="W1025" s="53">
        <v>11</v>
      </c>
      <c r="X1025" s="52" t="s">
        <v>78</v>
      </c>
      <c r="Y1025" s="43" t="s">
        <v>79</v>
      </c>
      <c r="Z1025" s="43" t="s">
        <v>80</v>
      </c>
      <c r="AA1025" s="43" t="s">
        <v>81</v>
      </c>
      <c r="AB1025" s="43">
        <v>47</v>
      </c>
      <c r="AC1025" s="54" t="s">
        <v>442</v>
      </c>
      <c r="AD1025" s="40"/>
      <c r="AE1025" s="40"/>
      <c r="AF1025" s="55"/>
    </row>
    <row r="1026" spans="2:32" s="29" customFormat="1" ht="18.75" customHeight="1">
      <c r="B1026" s="42">
        <v>994</v>
      </c>
      <c r="C1026" s="43">
        <v>420</v>
      </c>
      <c r="D1026" s="43">
        <v>347</v>
      </c>
      <c r="E1026" s="44" t="s">
        <v>66</v>
      </c>
      <c r="F1026" s="43" t="s">
        <v>67</v>
      </c>
      <c r="G1026" s="45" t="s">
        <v>4674</v>
      </c>
      <c r="H1026" s="43" t="s">
        <v>4675</v>
      </c>
      <c r="I1026" s="40" t="s">
        <v>4674</v>
      </c>
      <c r="J1026" s="40" t="s">
        <v>70</v>
      </c>
      <c r="K1026" s="46" t="s">
        <v>1648</v>
      </c>
      <c r="L1026" s="46" t="s">
        <v>651</v>
      </c>
      <c r="M1026" s="47" t="s">
        <v>4676</v>
      </c>
      <c r="N1026" s="48" t="s">
        <v>4677</v>
      </c>
      <c r="O1026" s="40" t="s">
        <v>75</v>
      </c>
      <c r="P1026" s="56" t="s">
        <v>76</v>
      </c>
      <c r="Q1026" s="50" t="s">
        <v>76</v>
      </c>
      <c r="R1026" s="48" t="s">
        <v>76</v>
      </c>
      <c r="S1026" s="40" t="s">
        <v>77</v>
      </c>
      <c r="T1026" s="51">
        <v>40165</v>
      </c>
      <c r="U1026" s="51">
        <v>40371</v>
      </c>
      <c r="V1026" s="53">
        <v>51</v>
      </c>
      <c r="W1026" s="53">
        <v>12</v>
      </c>
      <c r="X1026" s="52" t="s">
        <v>78</v>
      </c>
      <c r="Y1026" s="43" t="s">
        <v>79</v>
      </c>
      <c r="Z1026" s="43" t="s">
        <v>80</v>
      </c>
      <c r="AA1026" s="43" t="s">
        <v>81</v>
      </c>
      <c r="AB1026" s="43">
        <v>30</v>
      </c>
      <c r="AC1026" s="54" t="s">
        <v>442</v>
      </c>
      <c r="AD1026" s="40"/>
      <c r="AE1026" s="40"/>
      <c r="AF1026" s="55"/>
    </row>
    <row r="1027" spans="2:32" s="29" customFormat="1" ht="18.75" customHeight="1">
      <c r="B1027" s="42">
        <v>995</v>
      </c>
      <c r="C1027" s="43">
        <v>420</v>
      </c>
      <c r="D1027" s="43">
        <v>347</v>
      </c>
      <c r="E1027" s="44" t="s">
        <v>66</v>
      </c>
      <c r="F1027" s="43" t="s">
        <v>67</v>
      </c>
      <c r="G1027" s="45" t="s">
        <v>4678</v>
      </c>
      <c r="H1027" s="43" t="s">
        <v>4679</v>
      </c>
      <c r="I1027" s="40" t="s">
        <v>4678</v>
      </c>
      <c r="J1027" s="40" t="s">
        <v>70</v>
      </c>
      <c r="K1027" s="46" t="s">
        <v>1648</v>
      </c>
      <c r="L1027" s="46" t="s">
        <v>2966</v>
      </c>
      <c r="M1027" s="47" t="s">
        <v>4680</v>
      </c>
      <c r="N1027" s="48" t="s">
        <v>4681</v>
      </c>
      <c r="O1027" s="40" t="s">
        <v>75</v>
      </c>
      <c r="P1027" s="56" t="s">
        <v>76</v>
      </c>
      <c r="Q1027" s="50" t="s">
        <v>76</v>
      </c>
      <c r="R1027" s="48">
        <v>20071001786</v>
      </c>
      <c r="S1027" s="40" t="s">
        <v>77</v>
      </c>
      <c r="T1027" s="51">
        <v>40165</v>
      </c>
      <c r="U1027" s="51">
        <v>41557</v>
      </c>
      <c r="V1027" s="53">
        <v>51</v>
      </c>
      <c r="W1027" s="53">
        <v>13</v>
      </c>
      <c r="X1027" s="52" t="s">
        <v>78</v>
      </c>
      <c r="Y1027" s="43" t="s">
        <v>79</v>
      </c>
      <c r="Z1027" s="43" t="s">
        <v>80</v>
      </c>
      <c r="AA1027" s="43" t="s">
        <v>81</v>
      </c>
      <c r="AB1027" s="43">
        <v>35</v>
      </c>
      <c r="AC1027" s="54" t="s">
        <v>442</v>
      </c>
      <c r="AD1027" s="40"/>
      <c r="AE1027" s="40"/>
      <c r="AF1027" s="55"/>
    </row>
    <row r="1028" spans="2:32" s="29" customFormat="1" ht="18.75" customHeight="1">
      <c r="B1028" s="42">
        <v>996</v>
      </c>
      <c r="C1028" s="43">
        <v>420</v>
      </c>
      <c r="D1028" s="43">
        <v>347</v>
      </c>
      <c r="E1028" s="44" t="s">
        <v>66</v>
      </c>
      <c r="F1028" s="43" t="s">
        <v>67</v>
      </c>
      <c r="G1028" s="45" t="s">
        <v>4682</v>
      </c>
      <c r="H1028" s="43" t="s">
        <v>4683</v>
      </c>
      <c r="I1028" s="40" t="s">
        <v>4682</v>
      </c>
      <c r="J1028" s="40" t="s">
        <v>70</v>
      </c>
      <c r="K1028" s="46" t="s">
        <v>4684</v>
      </c>
      <c r="L1028" s="46" t="s">
        <v>4685</v>
      </c>
      <c r="M1028" s="47" t="s">
        <v>4686</v>
      </c>
      <c r="N1028" s="48" t="s">
        <v>4687</v>
      </c>
      <c r="O1028" s="40" t="s">
        <v>75</v>
      </c>
      <c r="P1028" s="56">
        <v>575</v>
      </c>
      <c r="Q1028" s="50">
        <v>40388</v>
      </c>
      <c r="R1028" s="48">
        <v>20078701156</v>
      </c>
      <c r="S1028" s="40" t="s">
        <v>77</v>
      </c>
      <c r="T1028" s="51">
        <v>39938</v>
      </c>
      <c r="U1028" s="51">
        <v>41069</v>
      </c>
      <c r="V1028" s="53">
        <v>51</v>
      </c>
      <c r="W1028" s="53">
        <v>14</v>
      </c>
      <c r="X1028" s="52" t="s">
        <v>78</v>
      </c>
      <c r="Y1028" s="43" t="s">
        <v>79</v>
      </c>
      <c r="Z1028" s="43" t="s">
        <v>80</v>
      </c>
      <c r="AA1028" s="43" t="s">
        <v>81</v>
      </c>
      <c r="AB1028" s="43">
        <v>39</v>
      </c>
      <c r="AC1028" s="54" t="s">
        <v>442</v>
      </c>
      <c r="AD1028" s="40"/>
      <c r="AE1028" s="40"/>
      <c r="AF1028" s="55"/>
    </row>
    <row r="1029" spans="2:32" s="29" customFormat="1" ht="18.75" customHeight="1">
      <c r="B1029" s="42">
        <v>997</v>
      </c>
      <c r="C1029" s="43">
        <v>420</v>
      </c>
      <c r="D1029" s="43">
        <v>347</v>
      </c>
      <c r="E1029" s="44" t="s">
        <v>66</v>
      </c>
      <c r="F1029" s="43" t="s">
        <v>67</v>
      </c>
      <c r="G1029" s="45" t="s">
        <v>4688</v>
      </c>
      <c r="H1029" s="43" t="s">
        <v>4689</v>
      </c>
      <c r="I1029" s="40" t="s">
        <v>4688</v>
      </c>
      <c r="J1029" s="40" t="s">
        <v>70</v>
      </c>
      <c r="K1029" s="46" t="s">
        <v>4684</v>
      </c>
      <c r="L1029" s="46" t="s">
        <v>4690</v>
      </c>
      <c r="M1029" s="47" t="s">
        <v>4691</v>
      </c>
      <c r="N1029" s="48" t="s">
        <v>4692</v>
      </c>
      <c r="O1029" s="40" t="s">
        <v>75</v>
      </c>
      <c r="P1029" s="56">
        <v>246</v>
      </c>
      <c r="Q1029" s="50">
        <v>40834</v>
      </c>
      <c r="R1029" s="48">
        <v>20078701159</v>
      </c>
      <c r="S1029" s="40" t="s">
        <v>77</v>
      </c>
      <c r="T1029" s="51">
        <v>39983</v>
      </c>
      <c r="U1029" s="51">
        <v>40869</v>
      </c>
      <c r="V1029" s="53">
        <v>51</v>
      </c>
      <c r="W1029" s="53">
        <v>15</v>
      </c>
      <c r="X1029" s="52" t="s">
        <v>78</v>
      </c>
      <c r="Y1029" s="43" t="s">
        <v>79</v>
      </c>
      <c r="Z1029" s="43" t="s">
        <v>80</v>
      </c>
      <c r="AA1029" s="43" t="s">
        <v>81</v>
      </c>
      <c r="AB1029" s="43">
        <v>60</v>
      </c>
      <c r="AC1029" s="54" t="s">
        <v>442</v>
      </c>
      <c r="AD1029" s="40"/>
      <c r="AE1029" s="40"/>
      <c r="AF1029" s="55"/>
    </row>
    <row r="1030" spans="2:32" s="29" customFormat="1" ht="18.75" customHeight="1">
      <c r="B1030" s="42">
        <v>998</v>
      </c>
      <c r="C1030" s="43">
        <v>420</v>
      </c>
      <c r="D1030" s="43">
        <v>347</v>
      </c>
      <c r="E1030" s="44" t="s">
        <v>66</v>
      </c>
      <c r="F1030" s="43" t="s">
        <v>67</v>
      </c>
      <c r="G1030" s="45" t="s">
        <v>4693</v>
      </c>
      <c r="H1030" s="43" t="s">
        <v>4694</v>
      </c>
      <c r="I1030" s="40" t="s">
        <v>4693</v>
      </c>
      <c r="J1030" s="40" t="s">
        <v>70</v>
      </c>
      <c r="K1030" s="46" t="s">
        <v>4684</v>
      </c>
      <c r="L1030" s="46" t="s">
        <v>4695</v>
      </c>
      <c r="M1030" s="47" t="s">
        <v>4696</v>
      </c>
      <c r="N1030" s="48" t="s">
        <v>4697</v>
      </c>
      <c r="O1030" s="40" t="s">
        <v>75</v>
      </c>
      <c r="P1030" s="56">
        <v>5277</v>
      </c>
      <c r="Q1030" s="50">
        <v>41548</v>
      </c>
      <c r="R1030" s="48">
        <v>20078701532</v>
      </c>
      <c r="S1030" s="40" t="s">
        <v>77</v>
      </c>
      <c r="T1030" s="51">
        <v>40010</v>
      </c>
      <c r="U1030" s="51">
        <v>41610</v>
      </c>
      <c r="V1030" s="53">
        <v>51</v>
      </c>
      <c r="W1030" s="53">
        <v>16</v>
      </c>
      <c r="X1030" s="52" t="s">
        <v>78</v>
      </c>
      <c r="Y1030" s="43" t="s">
        <v>79</v>
      </c>
      <c r="Z1030" s="43" t="s">
        <v>80</v>
      </c>
      <c r="AA1030" s="43" t="s">
        <v>81</v>
      </c>
      <c r="AB1030" s="43">
        <v>83</v>
      </c>
      <c r="AC1030" s="54" t="s">
        <v>442</v>
      </c>
      <c r="AD1030" s="40"/>
      <c r="AE1030" s="40"/>
      <c r="AF1030" s="55"/>
    </row>
    <row r="1031" spans="2:32" s="29" customFormat="1" ht="18.75" customHeight="1">
      <c r="B1031" s="42">
        <v>999</v>
      </c>
      <c r="C1031" s="43">
        <v>420</v>
      </c>
      <c r="D1031" s="43">
        <v>347</v>
      </c>
      <c r="E1031" s="44" t="s">
        <v>66</v>
      </c>
      <c r="F1031" s="43" t="s">
        <v>67</v>
      </c>
      <c r="G1031" s="45" t="s">
        <v>4698</v>
      </c>
      <c r="H1031" s="43" t="s">
        <v>4699</v>
      </c>
      <c r="I1031" s="40" t="s">
        <v>4698</v>
      </c>
      <c r="J1031" s="40" t="s">
        <v>70</v>
      </c>
      <c r="K1031" s="46" t="s">
        <v>4684</v>
      </c>
      <c r="L1031" s="46" t="s">
        <v>2700</v>
      </c>
      <c r="M1031" s="47" t="s">
        <v>4700</v>
      </c>
      <c r="N1031" s="48" t="s">
        <v>4701</v>
      </c>
      <c r="O1031" s="40" t="s">
        <v>75</v>
      </c>
      <c r="P1031" s="56">
        <v>6008</v>
      </c>
      <c r="Q1031" s="50">
        <v>41557</v>
      </c>
      <c r="R1031" s="48">
        <v>20078701530</v>
      </c>
      <c r="S1031" s="40" t="s">
        <v>77</v>
      </c>
      <c r="T1031" s="51">
        <v>40010</v>
      </c>
      <c r="U1031" s="51">
        <v>41597</v>
      </c>
      <c r="V1031" s="53">
        <v>51</v>
      </c>
      <c r="W1031" s="53">
        <v>17</v>
      </c>
      <c r="X1031" s="52" t="s">
        <v>78</v>
      </c>
      <c r="Y1031" s="43" t="s">
        <v>79</v>
      </c>
      <c r="Z1031" s="43" t="s">
        <v>80</v>
      </c>
      <c r="AA1031" s="43" t="s">
        <v>81</v>
      </c>
      <c r="AB1031" s="43">
        <v>78</v>
      </c>
      <c r="AC1031" s="54" t="s">
        <v>442</v>
      </c>
      <c r="AD1031" s="40"/>
      <c r="AE1031" s="40"/>
      <c r="AF1031" s="55"/>
    </row>
    <row r="1032" spans="2:32" s="29" customFormat="1" ht="18.75" customHeight="1">
      <c r="B1032" s="42">
        <v>1000</v>
      </c>
      <c r="C1032" s="43">
        <v>420</v>
      </c>
      <c r="D1032" s="43">
        <v>347</v>
      </c>
      <c r="E1032" s="44" t="s">
        <v>66</v>
      </c>
      <c r="F1032" s="43" t="s">
        <v>67</v>
      </c>
      <c r="G1032" s="45" t="s">
        <v>4702</v>
      </c>
      <c r="H1032" s="43" t="s">
        <v>4703</v>
      </c>
      <c r="I1032" s="40" t="s">
        <v>4702</v>
      </c>
      <c r="J1032" s="40" t="s">
        <v>70</v>
      </c>
      <c r="K1032" s="46" t="s">
        <v>1648</v>
      </c>
      <c r="L1032" s="46" t="s">
        <v>154</v>
      </c>
      <c r="M1032" s="47" t="s">
        <v>4704</v>
      </c>
      <c r="N1032" s="48" t="s">
        <v>4705</v>
      </c>
      <c r="O1032" s="40" t="s">
        <v>75</v>
      </c>
      <c r="P1032" s="56">
        <v>20120400468</v>
      </c>
      <c r="Q1032" s="50">
        <v>41002</v>
      </c>
      <c r="R1032" s="48" t="s">
        <v>76</v>
      </c>
      <c r="S1032" s="40" t="s">
        <v>77</v>
      </c>
      <c r="T1032" s="51">
        <v>40255</v>
      </c>
      <c r="U1032" s="51">
        <v>41340</v>
      </c>
      <c r="V1032" s="53">
        <v>52</v>
      </c>
      <c r="W1032" s="53">
        <v>1</v>
      </c>
      <c r="X1032" s="52" t="s">
        <v>78</v>
      </c>
      <c r="Y1032" s="43" t="s">
        <v>79</v>
      </c>
      <c r="Z1032" s="43" t="s">
        <v>80</v>
      </c>
      <c r="AA1032" s="43" t="s">
        <v>81</v>
      </c>
      <c r="AB1032" s="43">
        <v>19</v>
      </c>
      <c r="AC1032" s="54" t="s">
        <v>442</v>
      </c>
      <c r="AD1032" s="40"/>
      <c r="AE1032" s="40"/>
      <c r="AF1032" s="55"/>
    </row>
    <row r="1033" spans="2:32" s="29" customFormat="1" ht="18.75" customHeight="1">
      <c r="B1033" s="42">
        <v>1001</v>
      </c>
      <c r="C1033" s="43">
        <v>420</v>
      </c>
      <c r="D1033" s="43">
        <v>347</v>
      </c>
      <c r="E1033" s="44" t="s">
        <v>66</v>
      </c>
      <c r="F1033" s="43" t="s">
        <v>67</v>
      </c>
      <c r="G1033" s="45" t="s">
        <v>4706</v>
      </c>
      <c r="H1033" s="43" t="s">
        <v>4707</v>
      </c>
      <c r="I1033" s="40" t="s">
        <v>4706</v>
      </c>
      <c r="J1033" s="40" t="s">
        <v>70</v>
      </c>
      <c r="K1033" s="46" t="s">
        <v>1648</v>
      </c>
      <c r="L1033" s="46" t="s">
        <v>651</v>
      </c>
      <c r="M1033" s="47" t="s">
        <v>4708</v>
      </c>
      <c r="N1033" s="48" t="s">
        <v>4709</v>
      </c>
      <c r="O1033" s="40" t="s">
        <v>75</v>
      </c>
      <c r="P1033" s="56">
        <v>20120400696</v>
      </c>
      <c r="Q1033" s="50">
        <v>41191</v>
      </c>
      <c r="R1033" s="48" t="s">
        <v>76</v>
      </c>
      <c r="S1033" s="40" t="s">
        <v>77</v>
      </c>
      <c r="T1033" s="51">
        <v>40309</v>
      </c>
      <c r="U1033" s="51">
        <v>41340</v>
      </c>
      <c r="V1033" s="53">
        <v>52</v>
      </c>
      <c r="W1033" s="53">
        <v>2</v>
      </c>
      <c r="X1033" s="52" t="s">
        <v>78</v>
      </c>
      <c r="Y1033" s="43" t="s">
        <v>79</v>
      </c>
      <c r="Z1033" s="43" t="s">
        <v>80</v>
      </c>
      <c r="AA1033" s="43" t="s">
        <v>81</v>
      </c>
      <c r="AB1033" s="43">
        <v>39</v>
      </c>
      <c r="AC1033" s="54" t="s">
        <v>442</v>
      </c>
      <c r="AD1033" s="40"/>
      <c r="AE1033" s="40"/>
      <c r="AF1033" s="55"/>
    </row>
    <row r="1034" spans="2:32" s="29" customFormat="1" ht="18.75" customHeight="1">
      <c r="B1034" s="42">
        <v>1002</v>
      </c>
      <c r="C1034" s="43">
        <v>420</v>
      </c>
      <c r="D1034" s="43">
        <v>347</v>
      </c>
      <c r="E1034" s="44" t="s">
        <v>66</v>
      </c>
      <c r="F1034" s="43" t="s">
        <v>67</v>
      </c>
      <c r="G1034" s="45" t="s">
        <v>4710</v>
      </c>
      <c r="H1034" s="43" t="s">
        <v>4711</v>
      </c>
      <c r="I1034" s="40" t="s">
        <v>4710</v>
      </c>
      <c r="J1034" s="40" t="s">
        <v>70</v>
      </c>
      <c r="K1034" s="46" t="s">
        <v>1648</v>
      </c>
      <c r="L1034" s="46" t="s">
        <v>4712</v>
      </c>
      <c r="M1034" s="47" t="s">
        <v>4713</v>
      </c>
      <c r="N1034" s="48" t="s">
        <v>4714</v>
      </c>
      <c r="O1034" s="40" t="s">
        <v>75</v>
      </c>
      <c r="P1034" s="56" t="s">
        <v>76</v>
      </c>
      <c r="Q1034" s="50" t="s">
        <v>76</v>
      </c>
      <c r="R1034" s="48" t="s">
        <v>76</v>
      </c>
      <c r="S1034" s="40" t="s">
        <v>77</v>
      </c>
      <c r="T1034" s="51">
        <v>40309</v>
      </c>
      <c r="U1034" s="51">
        <v>41198</v>
      </c>
      <c r="V1034" s="53">
        <v>52</v>
      </c>
      <c r="W1034" s="53">
        <v>3</v>
      </c>
      <c r="X1034" s="52" t="s">
        <v>78</v>
      </c>
      <c r="Y1034" s="43" t="s">
        <v>79</v>
      </c>
      <c r="Z1034" s="43" t="s">
        <v>80</v>
      </c>
      <c r="AA1034" s="43" t="s">
        <v>81</v>
      </c>
      <c r="AB1034" s="43">
        <v>26</v>
      </c>
      <c r="AC1034" s="54" t="s">
        <v>442</v>
      </c>
      <c r="AD1034" s="40"/>
      <c r="AE1034" s="40"/>
      <c r="AF1034" s="55"/>
    </row>
    <row r="1035" spans="2:32" s="29" customFormat="1" ht="18.75" customHeight="1">
      <c r="B1035" s="42">
        <v>1003</v>
      </c>
      <c r="C1035" s="43">
        <v>420</v>
      </c>
      <c r="D1035" s="43">
        <v>347</v>
      </c>
      <c r="E1035" s="44" t="s">
        <v>66</v>
      </c>
      <c r="F1035" s="43" t="s">
        <v>67</v>
      </c>
      <c r="G1035" s="45" t="s">
        <v>4715</v>
      </c>
      <c r="H1035" s="43" t="s">
        <v>4716</v>
      </c>
      <c r="I1035" s="40" t="s">
        <v>4715</v>
      </c>
      <c r="J1035" s="40" t="s">
        <v>70</v>
      </c>
      <c r="K1035" s="46" t="s">
        <v>1648</v>
      </c>
      <c r="L1035" s="46" t="s">
        <v>85</v>
      </c>
      <c r="M1035" s="47" t="s">
        <v>4717</v>
      </c>
      <c r="N1035" s="48" t="s">
        <v>4718</v>
      </c>
      <c r="O1035" s="40" t="s">
        <v>75</v>
      </c>
      <c r="P1035" s="56">
        <v>20130400949</v>
      </c>
      <c r="Q1035" s="50">
        <v>41600</v>
      </c>
      <c r="R1035" s="48" t="s">
        <v>76</v>
      </c>
      <c r="S1035" s="40" t="s">
        <v>77</v>
      </c>
      <c r="T1035" s="51">
        <v>40557</v>
      </c>
      <c r="U1035" s="51">
        <v>41627</v>
      </c>
      <c r="V1035" s="53">
        <v>52</v>
      </c>
      <c r="W1035" s="53">
        <v>4</v>
      </c>
      <c r="X1035" s="52" t="s">
        <v>78</v>
      </c>
      <c r="Y1035" s="43" t="s">
        <v>79</v>
      </c>
      <c r="Z1035" s="43" t="s">
        <v>80</v>
      </c>
      <c r="AA1035" s="43" t="s">
        <v>81</v>
      </c>
      <c r="AB1035" s="43">
        <v>49</v>
      </c>
      <c r="AC1035" s="54"/>
      <c r="AD1035" s="40"/>
      <c r="AE1035" s="40"/>
      <c r="AF1035" s="55"/>
    </row>
    <row r="1036" spans="2:32" s="29" customFormat="1" ht="18.75" customHeight="1">
      <c r="B1036" s="42">
        <v>1004</v>
      </c>
      <c r="C1036" s="43">
        <v>420</v>
      </c>
      <c r="D1036" s="43">
        <v>347</v>
      </c>
      <c r="E1036" s="44" t="s">
        <v>66</v>
      </c>
      <c r="F1036" s="43" t="s">
        <v>67</v>
      </c>
      <c r="G1036" s="45" t="s">
        <v>4719</v>
      </c>
      <c r="H1036" s="43" t="s">
        <v>4720</v>
      </c>
      <c r="I1036" s="40" t="s">
        <v>4719</v>
      </c>
      <c r="J1036" s="40" t="s">
        <v>70</v>
      </c>
      <c r="K1036" s="46" t="s">
        <v>1648</v>
      </c>
      <c r="L1036" s="46" t="s">
        <v>168</v>
      </c>
      <c r="M1036" s="47" t="s">
        <v>4721</v>
      </c>
      <c r="N1036" s="48" t="s">
        <v>4722</v>
      </c>
      <c r="O1036" s="40" t="s">
        <v>75</v>
      </c>
      <c r="P1036" s="56" t="s">
        <v>76</v>
      </c>
      <c r="Q1036" s="50" t="s">
        <v>76</v>
      </c>
      <c r="R1036" s="48" t="s">
        <v>76</v>
      </c>
      <c r="S1036" s="40" t="s">
        <v>77</v>
      </c>
      <c r="T1036" s="51">
        <v>40563</v>
      </c>
      <c r="U1036" s="51">
        <v>41046</v>
      </c>
      <c r="V1036" s="53">
        <v>52</v>
      </c>
      <c r="W1036" s="53">
        <v>5</v>
      </c>
      <c r="X1036" s="52" t="s">
        <v>78</v>
      </c>
      <c r="Y1036" s="43" t="s">
        <v>79</v>
      </c>
      <c r="Z1036" s="43" t="s">
        <v>80</v>
      </c>
      <c r="AA1036" s="43" t="s">
        <v>81</v>
      </c>
      <c r="AB1036" s="43">
        <v>18</v>
      </c>
      <c r="AC1036" s="54" t="s">
        <v>442</v>
      </c>
      <c r="AD1036" s="40"/>
      <c r="AE1036" s="40"/>
      <c r="AF1036" s="55"/>
    </row>
    <row r="1037" spans="2:32" s="29" customFormat="1" ht="18.75" customHeight="1">
      <c r="B1037" s="42">
        <v>1005</v>
      </c>
      <c r="C1037" s="43">
        <v>420</v>
      </c>
      <c r="D1037" s="43">
        <v>347</v>
      </c>
      <c r="E1037" s="44" t="s">
        <v>66</v>
      </c>
      <c r="F1037" s="43" t="s">
        <v>67</v>
      </c>
      <c r="G1037" s="45" t="s">
        <v>4723</v>
      </c>
      <c r="H1037" s="43" t="s">
        <v>4724</v>
      </c>
      <c r="I1037" s="40" t="s">
        <v>4723</v>
      </c>
      <c r="J1037" s="40" t="s">
        <v>70</v>
      </c>
      <c r="K1037" s="46" t="s">
        <v>1648</v>
      </c>
      <c r="L1037" s="46" t="s">
        <v>945</v>
      </c>
      <c r="M1037" s="47" t="s">
        <v>4725</v>
      </c>
      <c r="N1037" s="48" t="s">
        <v>4726</v>
      </c>
      <c r="O1037" s="40" t="s">
        <v>75</v>
      </c>
      <c r="P1037" s="56">
        <v>20120400472</v>
      </c>
      <c r="Q1037" s="50">
        <v>41002</v>
      </c>
      <c r="R1037" s="48" t="s">
        <v>76</v>
      </c>
      <c r="S1037" s="40" t="s">
        <v>77</v>
      </c>
      <c r="T1037" s="51">
        <v>40666</v>
      </c>
      <c r="U1037" s="51">
        <v>41046</v>
      </c>
      <c r="V1037" s="53">
        <v>52</v>
      </c>
      <c r="W1037" s="53">
        <v>6</v>
      </c>
      <c r="X1037" s="52" t="s">
        <v>78</v>
      </c>
      <c r="Y1037" s="43" t="s">
        <v>79</v>
      </c>
      <c r="Z1037" s="43" t="s">
        <v>80</v>
      </c>
      <c r="AA1037" s="43" t="s">
        <v>81</v>
      </c>
      <c r="AB1037" s="43">
        <v>28</v>
      </c>
      <c r="AC1037" s="54" t="s">
        <v>442</v>
      </c>
      <c r="AD1037" s="40"/>
      <c r="AE1037" s="40"/>
      <c r="AF1037" s="55"/>
    </row>
    <row r="1038" spans="2:32" s="29" customFormat="1" ht="18.75" customHeight="1">
      <c r="B1038" s="42">
        <v>1006</v>
      </c>
      <c r="C1038" s="43">
        <v>420</v>
      </c>
      <c r="D1038" s="43">
        <v>347</v>
      </c>
      <c r="E1038" s="44" t="s">
        <v>66</v>
      </c>
      <c r="F1038" s="43" t="s">
        <v>67</v>
      </c>
      <c r="G1038" s="45" t="s">
        <v>4727</v>
      </c>
      <c r="H1038" s="43" t="s">
        <v>4728</v>
      </c>
      <c r="I1038" s="40" t="s">
        <v>4727</v>
      </c>
      <c r="J1038" s="40" t="s">
        <v>70</v>
      </c>
      <c r="K1038" s="46" t="s">
        <v>1648</v>
      </c>
      <c r="L1038" s="46" t="s">
        <v>4729</v>
      </c>
      <c r="M1038" s="47" t="s">
        <v>4730</v>
      </c>
      <c r="N1038" s="48" t="s">
        <v>4731</v>
      </c>
      <c r="O1038" s="40" t="s">
        <v>75</v>
      </c>
      <c r="P1038" s="56">
        <v>20130400874</v>
      </c>
      <c r="Q1038" s="50">
        <v>41555</v>
      </c>
      <c r="R1038" s="48" t="s">
        <v>76</v>
      </c>
      <c r="S1038" s="40" t="s">
        <v>77</v>
      </c>
      <c r="T1038" s="51">
        <v>40701</v>
      </c>
      <c r="U1038" s="51">
        <v>41583</v>
      </c>
      <c r="V1038" s="53">
        <v>52</v>
      </c>
      <c r="W1038" s="53">
        <v>7</v>
      </c>
      <c r="X1038" s="52" t="s">
        <v>78</v>
      </c>
      <c r="Y1038" s="43" t="s">
        <v>79</v>
      </c>
      <c r="Z1038" s="43" t="s">
        <v>80</v>
      </c>
      <c r="AA1038" s="43" t="s">
        <v>81</v>
      </c>
      <c r="AB1038" s="43">
        <v>58</v>
      </c>
      <c r="AC1038" s="54" t="s">
        <v>442</v>
      </c>
      <c r="AD1038" s="40"/>
      <c r="AE1038" s="40"/>
      <c r="AF1038" s="55"/>
    </row>
    <row r="1039" spans="2:32" s="29" customFormat="1" ht="18.75" customHeight="1">
      <c r="B1039" s="42">
        <v>1007</v>
      </c>
      <c r="C1039" s="43">
        <v>420</v>
      </c>
      <c r="D1039" s="43">
        <v>347</v>
      </c>
      <c r="E1039" s="44" t="s">
        <v>66</v>
      </c>
      <c r="F1039" s="43" t="s">
        <v>67</v>
      </c>
      <c r="G1039" s="45" t="s">
        <v>4732</v>
      </c>
      <c r="H1039" s="43" t="s">
        <v>4733</v>
      </c>
      <c r="I1039" s="40" t="s">
        <v>4732</v>
      </c>
      <c r="J1039" s="40" t="s">
        <v>70</v>
      </c>
      <c r="K1039" s="46" t="s">
        <v>1648</v>
      </c>
      <c r="L1039" s="46" t="s">
        <v>168</v>
      </c>
      <c r="M1039" s="47" t="s">
        <v>4734</v>
      </c>
      <c r="N1039" s="48" t="s">
        <v>4735</v>
      </c>
      <c r="O1039" s="40" t="s">
        <v>75</v>
      </c>
      <c r="P1039" s="56">
        <v>540</v>
      </c>
      <c r="Q1039" s="50">
        <v>41246</v>
      </c>
      <c r="R1039" s="48">
        <v>20077002740</v>
      </c>
      <c r="S1039" s="40" t="s">
        <v>77</v>
      </c>
      <c r="T1039" s="51">
        <v>40735</v>
      </c>
      <c r="U1039" s="51">
        <v>41340</v>
      </c>
      <c r="V1039" s="53">
        <v>52</v>
      </c>
      <c r="W1039" s="53">
        <v>8</v>
      </c>
      <c r="X1039" s="52" t="s">
        <v>78</v>
      </c>
      <c r="Y1039" s="43" t="s">
        <v>79</v>
      </c>
      <c r="Z1039" s="43" t="s">
        <v>80</v>
      </c>
      <c r="AA1039" s="43" t="s">
        <v>81</v>
      </c>
      <c r="AB1039" s="43">
        <v>80</v>
      </c>
      <c r="AC1039" s="54" t="s">
        <v>442</v>
      </c>
      <c r="AD1039" s="40"/>
      <c r="AE1039" s="40"/>
      <c r="AF1039" s="55"/>
    </row>
    <row r="1040" spans="2:32" s="29" customFormat="1" ht="18.75" customHeight="1">
      <c r="B1040" s="42">
        <v>1008</v>
      </c>
      <c r="C1040" s="43">
        <v>420</v>
      </c>
      <c r="D1040" s="43">
        <v>347</v>
      </c>
      <c r="E1040" s="44" t="s">
        <v>66</v>
      </c>
      <c r="F1040" s="43" t="s">
        <v>67</v>
      </c>
      <c r="G1040" s="45" t="s">
        <v>4736</v>
      </c>
      <c r="H1040" s="43" t="s">
        <v>4737</v>
      </c>
      <c r="I1040" s="40" t="s">
        <v>4736</v>
      </c>
      <c r="J1040" s="40" t="s">
        <v>70</v>
      </c>
      <c r="K1040" s="46" t="s">
        <v>1648</v>
      </c>
      <c r="L1040" s="46" t="s">
        <v>4738</v>
      </c>
      <c r="M1040" s="47" t="s">
        <v>4739</v>
      </c>
      <c r="N1040" s="48" t="s">
        <v>4740</v>
      </c>
      <c r="O1040" s="40" t="s">
        <v>75</v>
      </c>
      <c r="P1040" s="56">
        <v>20130400956</v>
      </c>
      <c r="Q1040" s="50">
        <v>41600</v>
      </c>
      <c r="R1040" s="48" t="s">
        <v>76</v>
      </c>
      <c r="S1040" s="40" t="s">
        <v>77</v>
      </c>
      <c r="T1040" s="51">
        <v>41234</v>
      </c>
      <c r="U1040" s="51">
        <v>41627</v>
      </c>
      <c r="V1040" s="53">
        <v>52</v>
      </c>
      <c r="W1040" s="53">
        <v>9</v>
      </c>
      <c r="X1040" s="52" t="s">
        <v>78</v>
      </c>
      <c r="Y1040" s="43" t="s">
        <v>79</v>
      </c>
      <c r="Z1040" s="43" t="s">
        <v>80</v>
      </c>
      <c r="AA1040" s="43" t="s">
        <v>81</v>
      </c>
      <c r="AB1040" s="43">
        <v>47</v>
      </c>
      <c r="AC1040" s="54" t="s">
        <v>2424</v>
      </c>
      <c r="AD1040" s="40"/>
      <c r="AE1040" s="40"/>
      <c r="AF1040" s="55"/>
    </row>
    <row r="1041" spans="2:32" s="29" customFormat="1" ht="18.75" customHeight="1">
      <c r="B1041" s="42">
        <v>1009</v>
      </c>
      <c r="C1041" s="43">
        <v>420</v>
      </c>
      <c r="D1041" s="43">
        <v>347</v>
      </c>
      <c r="E1041" s="44" t="s">
        <v>66</v>
      </c>
      <c r="F1041" s="43" t="s">
        <v>67</v>
      </c>
      <c r="G1041" s="45" t="s">
        <v>4741</v>
      </c>
      <c r="H1041" s="43" t="s">
        <v>4742</v>
      </c>
      <c r="I1041" s="40" t="s">
        <v>4741</v>
      </c>
      <c r="J1041" s="40" t="s">
        <v>70</v>
      </c>
      <c r="K1041" s="46" t="s">
        <v>1648</v>
      </c>
      <c r="L1041" s="46" t="s">
        <v>4743</v>
      </c>
      <c r="M1041" s="47" t="s">
        <v>4744</v>
      </c>
      <c r="N1041" s="48" t="s">
        <v>4745</v>
      </c>
      <c r="O1041" s="40" t="s">
        <v>75</v>
      </c>
      <c r="P1041" s="56">
        <v>20130400911</v>
      </c>
      <c r="Q1041" s="50">
        <v>41576</v>
      </c>
      <c r="R1041" s="48" t="s">
        <v>76</v>
      </c>
      <c r="S1041" s="40" t="s">
        <v>77</v>
      </c>
      <c r="T1041" s="51">
        <v>41346</v>
      </c>
      <c r="U1041" s="51">
        <v>41606</v>
      </c>
      <c r="V1041" s="53">
        <v>52</v>
      </c>
      <c r="W1041" s="53">
        <v>10</v>
      </c>
      <c r="X1041" s="52" t="s">
        <v>78</v>
      </c>
      <c r="Y1041" s="43" t="s">
        <v>79</v>
      </c>
      <c r="Z1041" s="43" t="s">
        <v>80</v>
      </c>
      <c r="AA1041" s="43" t="s">
        <v>81</v>
      </c>
      <c r="AB1041" s="43">
        <v>31</v>
      </c>
      <c r="AC1041" s="54" t="s">
        <v>442</v>
      </c>
      <c r="AD1041" s="40"/>
      <c r="AE1041" s="40"/>
      <c r="AF1041" s="55"/>
    </row>
    <row r="1042" spans="2:32" s="29" customFormat="1" ht="18.75" customHeight="1">
      <c r="B1042" s="42">
        <v>1010</v>
      </c>
      <c r="C1042" s="43">
        <v>420</v>
      </c>
      <c r="D1042" s="43">
        <v>347</v>
      </c>
      <c r="E1042" s="44" t="s">
        <v>66</v>
      </c>
      <c r="F1042" s="43" t="s">
        <v>67</v>
      </c>
      <c r="G1042" s="45" t="s">
        <v>4746</v>
      </c>
      <c r="H1042" s="43" t="s">
        <v>4747</v>
      </c>
      <c r="I1042" s="40" t="s">
        <v>4746</v>
      </c>
      <c r="J1042" s="40" t="s">
        <v>70</v>
      </c>
      <c r="K1042" s="46" t="s">
        <v>1648</v>
      </c>
      <c r="L1042" s="46" t="s">
        <v>4748</v>
      </c>
      <c r="M1042" s="47" t="s">
        <v>4749</v>
      </c>
      <c r="N1042" s="48" t="s">
        <v>4750</v>
      </c>
      <c r="O1042" s="40" t="s">
        <v>75</v>
      </c>
      <c r="P1042" s="56" t="s">
        <v>76</v>
      </c>
      <c r="Q1042" s="50" t="s">
        <v>76</v>
      </c>
      <c r="R1042" s="48" t="s">
        <v>76</v>
      </c>
      <c r="S1042" s="40" t="s">
        <v>77</v>
      </c>
      <c r="T1042" s="51">
        <v>41494</v>
      </c>
      <c r="U1042" s="51">
        <v>41776</v>
      </c>
      <c r="V1042" s="53">
        <v>52</v>
      </c>
      <c r="W1042" s="53">
        <v>11</v>
      </c>
      <c r="X1042" s="52" t="s">
        <v>78</v>
      </c>
      <c r="Y1042" s="43" t="s">
        <v>79</v>
      </c>
      <c r="Z1042" s="43" t="s">
        <v>80</v>
      </c>
      <c r="AA1042" s="43" t="s">
        <v>81</v>
      </c>
      <c r="AB1042" s="43">
        <v>11</v>
      </c>
      <c r="AC1042" s="54" t="s">
        <v>442</v>
      </c>
      <c r="AD1042" s="40"/>
      <c r="AE1042" s="40"/>
      <c r="AF1042" s="55"/>
    </row>
    <row r="1043" spans="2:32" s="29" customFormat="1" ht="18.75" customHeight="1">
      <c r="B1043" s="42">
        <v>1011</v>
      </c>
      <c r="C1043" s="43">
        <v>420</v>
      </c>
      <c r="D1043" s="43">
        <v>347</v>
      </c>
      <c r="E1043" s="44" t="s">
        <v>66</v>
      </c>
      <c r="F1043" s="43" t="s">
        <v>67</v>
      </c>
      <c r="G1043" s="45" t="s">
        <v>4751</v>
      </c>
      <c r="H1043" s="43" t="s">
        <v>4752</v>
      </c>
      <c r="I1043" s="40" t="s">
        <v>4751</v>
      </c>
      <c r="J1043" s="40" t="s">
        <v>70</v>
      </c>
      <c r="K1043" s="46" t="s">
        <v>1648</v>
      </c>
      <c r="L1043" s="46" t="s">
        <v>4753</v>
      </c>
      <c r="M1043" s="47" t="s">
        <v>4754</v>
      </c>
      <c r="N1043" s="48" t="s">
        <v>4755</v>
      </c>
      <c r="O1043" s="40" t="s">
        <v>75</v>
      </c>
      <c r="P1043" s="56" t="s">
        <v>76</v>
      </c>
      <c r="Q1043" s="50" t="s">
        <v>76</v>
      </c>
      <c r="R1043" s="48" t="s">
        <v>76</v>
      </c>
      <c r="S1043" s="40" t="s">
        <v>77</v>
      </c>
      <c r="T1043" s="51">
        <v>41494</v>
      </c>
      <c r="U1043" s="51">
        <v>41776</v>
      </c>
      <c r="V1043" s="53">
        <v>52</v>
      </c>
      <c r="W1043" s="53">
        <v>12</v>
      </c>
      <c r="X1043" s="52" t="s">
        <v>78</v>
      </c>
      <c r="Y1043" s="43" t="s">
        <v>79</v>
      </c>
      <c r="Z1043" s="43" t="s">
        <v>80</v>
      </c>
      <c r="AA1043" s="43" t="s">
        <v>81</v>
      </c>
      <c r="AB1043" s="43">
        <v>11</v>
      </c>
      <c r="AC1043" s="54" t="s">
        <v>442</v>
      </c>
      <c r="AD1043" s="40"/>
      <c r="AE1043" s="40"/>
      <c r="AF1043" s="55"/>
    </row>
    <row r="1044" spans="2:32" s="29" customFormat="1" ht="18.75" customHeight="1">
      <c r="B1044" s="42">
        <v>1012</v>
      </c>
      <c r="C1044" s="43">
        <v>420</v>
      </c>
      <c r="D1044" s="43">
        <v>347</v>
      </c>
      <c r="E1044" s="44" t="s">
        <v>66</v>
      </c>
      <c r="F1044" s="43" t="s">
        <v>67</v>
      </c>
      <c r="G1044" s="45" t="s">
        <v>4756</v>
      </c>
      <c r="H1044" s="43" t="s">
        <v>4757</v>
      </c>
      <c r="I1044" s="40" t="s">
        <v>4756</v>
      </c>
      <c r="J1044" s="40" t="s">
        <v>70</v>
      </c>
      <c r="K1044" s="46" t="s">
        <v>1648</v>
      </c>
      <c r="L1044" s="46" t="s">
        <v>1407</v>
      </c>
      <c r="M1044" s="47" t="s">
        <v>4758</v>
      </c>
      <c r="N1044" s="48" t="s">
        <v>4759</v>
      </c>
      <c r="O1044" s="40" t="s">
        <v>75</v>
      </c>
      <c r="P1044" s="56" t="s">
        <v>76</v>
      </c>
      <c r="Q1044" s="50" t="s">
        <v>76</v>
      </c>
      <c r="R1044" s="48" t="s">
        <v>76</v>
      </c>
      <c r="S1044" s="40" t="s">
        <v>77</v>
      </c>
      <c r="T1044" s="51">
        <v>41565</v>
      </c>
      <c r="U1044" s="51">
        <v>41577</v>
      </c>
      <c r="V1044" s="53">
        <v>52</v>
      </c>
      <c r="W1044" s="53">
        <v>13</v>
      </c>
      <c r="X1044" s="52" t="s">
        <v>78</v>
      </c>
      <c r="Y1044" s="43" t="s">
        <v>79</v>
      </c>
      <c r="Z1044" s="43" t="s">
        <v>80</v>
      </c>
      <c r="AA1044" s="43" t="s">
        <v>81</v>
      </c>
      <c r="AB1044" s="43">
        <v>10</v>
      </c>
      <c r="AC1044" s="54" t="s">
        <v>442</v>
      </c>
      <c r="AD1044" s="40"/>
      <c r="AE1044" s="40"/>
      <c r="AF1044" s="55"/>
    </row>
    <row r="1045" spans="2:32" s="29" customFormat="1" ht="18.75" customHeight="1">
      <c r="B1045" s="42">
        <v>1013</v>
      </c>
      <c r="C1045" s="43">
        <v>420</v>
      </c>
      <c r="D1045" s="43">
        <v>347</v>
      </c>
      <c r="E1045" s="44" t="s">
        <v>66</v>
      </c>
      <c r="F1045" s="43" t="s">
        <v>67</v>
      </c>
      <c r="G1045" s="45" t="s">
        <v>4760</v>
      </c>
      <c r="H1045" s="43" t="s">
        <v>4761</v>
      </c>
      <c r="I1045" s="40" t="s">
        <v>4760</v>
      </c>
      <c r="J1045" s="40" t="s">
        <v>70</v>
      </c>
      <c r="K1045" s="46" t="s">
        <v>1648</v>
      </c>
      <c r="L1045" s="46" t="s">
        <v>4762</v>
      </c>
      <c r="M1045" s="47" t="s">
        <v>4763</v>
      </c>
      <c r="N1045" s="48" t="s">
        <v>4764</v>
      </c>
      <c r="O1045" s="40" t="s">
        <v>75</v>
      </c>
      <c r="P1045" s="56" t="s">
        <v>76</v>
      </c>
      <c r="Q1045" s="50" t="s">
        <v>76</v>
      </c>
      <c r="R1045" s="48" t="s">
        <v>76</v>
      </c>
      <c r="S1045" s="40" t="s">
        <v>77</v>
      </c>
      <c r="T1045" s="51">
        <v>39869</v>
      </c>
      <c r="U1045" s="51">
        <v>40877</v>
      </c>
      <c r="V1045" s="53">
        <v>52</v>
      </c>
      <c r="W1045" s="53">
        <v>14</v>
      </c>
      <c r="X1045" s="52" t="s">
        <v>78</v>
      </c>
      <c r="Y1045" s="43" t="s">
        <v>79</v>
      </c>
      <c r="Z1045" s="43" t="s">
        <v>80</v>
      </c>
      <c r="AA1045" s="43" t="s">
        <v>81</v>
      </c>
      <c r="AB1045" s="43">
        <v>23</v>
      </c>
      <c r="AC1045" s="54" t="s">
        <v>442</v>
      </c>
      <c r="AD1045" s="40"/>
      <c r="AE1045" s="40"/>
      <c r="AF1045" s="55"/>
    </row>
    <row r="1046" spans="2:32" s="29" customFormat="1" ht="18.75" customHeight="1">
      <c r="B1046" s="42">
        <v>1014</v>
      </c>
      <c r="C1046" s="43">
        <v>420</v>
      </c>
      <c r="D1046" s="43">
        <v>347</v>
      </c>
      <c r="E1046" s="44" t="s">
        <v>66</v>
      </c>
      <c r="F1046" s="43" t="s">
        <v>67</v>
      </c>
      <c r="G1046" s="45" t="s">
        <v>4765</v>
      </c>
      <c r="H1046" s="43" t="s">
        <v>4766</v>
      </c>
      <c r="I1046" s="40" t="s">
        <v>4765</v>
      </c>
      <c r="J1046" s="40" t="s">
        <v>70</v>
      </c>
      <c r="K1046" s="46" t="s">
        <v>436</v>
      </c>
      <c r="L1046" s="46" t="s">
        <v>4767</v>
      </c>
      <c r="M1046" s="47" t="s">
        <v>4768</v>
      </c>
      <c r="N1046" s="48" t="s">
        <v>4769</v>
      </c>
      <c r="O1046" s="40" t="s">
        <v>75</v>
      </c>
      <c r="P1046" s="56" t="s">
        <v>76</v>
      </c>
      <c r="Q1046" s="50" t="s">
        <v>76</v>
      </c>
      <c r="R1046" s="48">
        <v>10010999</v>
      </c>
      <c r="S1046" s="40" t="s">
        <v>77</v>
      </c>
      <c r="T1046" s="51">
        <v>39919</v>
      </c>
      <c r="U1046" s="51">
        <v>43476</v>
      </c>
      <c r="V1046" s="53">
        <v>52</v>
      </c>
      <c r="W1046" s="53">
        <v>15</v>
      </c>
      <c r="X1046" s="52" t="s">
        <v>78</v>
      </c>
      <c r="Y1046" s="43" t="s">
        <v>79</v>
      </c>
      <c r="Z1046" s="43" t="s">
        <v>80</v>
      </c>
      <c r="AA1046" s="43" t="s">
        <v>81</v>
      </c>
      <c r="AB1046" s="43">
        <v>53</v>
      </c>
      <c r="AC1046" s="54"/>
      <c r="AD1046" s="40"/>
      <c r="AE1046" s="40"/>
      <c r="AF1046" s="55"/>
    </row>
    <row r="1047" spans="2:32" s="29" customFormat="1" ht="18.75" customHeight="1">
      <c r="B1047" s="42">
        <v>1015</v>
      </c>
      <c r="C1047" s="43">
        <v>420</v>
      </c>
      <c r="D1047" s="43">
        <v>347</v>
      </c>
      <c r="E1047" s="44" t="s">
        <v>66</v>
      </c>
      <c r="F1047" s="43" t="s">
        <v>67</v>
      </c>
      <c r="G1047" s="45" t="s">
        <v>4770</v>
      </c>
      <c r="H1047" s="43" t="s">
        <v>4771</v>
      </c>
      <c r="I1047" s="40" t="s">
        <v>4770</v>
      </c>
      <c r="J1047" s="40" t="s">
        <v>70</v>
      </c>
      <c r="K1047" s="46" t="s">
        <v>436</v>
      </c>
      <c r="L1047" s="46" t="s">
        <v>1363</v>
      </c>
      <c r="M1047" s="47" t="s">
        <v>4772</v>
      </c>
      <c r="N1047" s="48" t="s">
        <v>4773</v>
      </c>
      <c r="O1047" s="40" t="s">
        <v>75</v>
      </c>
      <c r="P1047" s="56">
        <v>55</v>
      </c>
      <c r="Q1047" s="50">
        <v>40324</v>
      </c>
      <c r="R1047" s="48">
        <v>20000100940</v>
      </c>
      <c r="S1047" s="40" t="s">
        <v>77</v>
      </c>
      <c r="T1047" s="51">
        <v>39954</v>
      </c>
      <c r="U1047" s="51">
        <v>40337</v>
      </c>
      <c r="V1047" s="53">
        <v>52</v>
      </c>
      <c r="W1047" s="53">
        <v>16</v>
      </c>
      <c r="X1047" s="52" t="s">
        <v>78</v>
      </c>
      <c r="Y1047" s="43" t="s">
        <v>79</v>
      </c>
      <c r="Z1047" s="43" t="s">
        <v>80</v>
      </c>
      <c r="AA1047" s="43" t="s">
        <v>81</v>
      </c>
      <c r="AB1047" s="43">
        <v>48</v>
      </c>
      <c r="AC1047" s="54" t="s">
        <v>442</v>
      </c>
      <c r="AD1047" s="40"/>
      <c r="AE1047" s="40"/>
      <c r="AF1047" s="55"/>
    </row>
    <row r="1048" spans="2:32" s="29" customFormat="1" ht="18.75" customHeight="1">
      <c r="B1048" s="42">
        <v>1016</v>
      </c>
      <c r="C1048" s="43">
        <v>420</v>
      </c>
      <c r="D1048" s="43">
        <v>347</v>
      </c>
      <c r="E1048" s="44" t="s">
        <v>66</v>
      </c>
      <c r="F1048" s="43" t="s">
        <v>67</v>
      </c>
      <c r="G1048" s="45" t="s">
        <v>4774</v>
      </c>
      <c r="H1048" s="43" t="s">
        <v>4775</v>
      </c>
      <c r="I1048" s="40" t="s">
        <v>4774</v>
      </c>
      <c r="J1048" s="40" t="s">
        <v>70</v>
      </c>
      <c r="K1048" s="46" t="s">
        <v>436</v>
      </c>
      <c r="L1048" s="46" t="s">
        <v>4776</v>
      </c>
      <c r="M1048" s="47" t="s">
        <v>4777</v>
      </c>
      <c r="N1048" s="48" t="s">
        <v>4778</v>
      </c>
      <c r="O1048" s="40" t="s">
        <v>75</v>
      </c>
      <c r="P1048" s="56">
        <v>1241</v>
      </c>
      <c r="Q1048" s="50">
        <v>43342</v>
      </c>
      <c r="R1048" s="48">
        <v>574209</v>
      </c>
      <c r="S1048" s="40" t="s">
        <v>77</v>
      </c>
      <c r="T1048" s="51">
        <v>39962</v>
      </c>
      <c r="U1048" s="51">
        <v>43476</v>
      </c>
      <c r="V1048" s="53">
        <v>52</v>
      </c>
      <c r="W1048" s="53">
        <v>17</v>
      </c>
      <c r="X1048" s="52" t="s">
        <v>78</v>
      </c>
      <c r="Y1048" s="43" t="s">
        <v>79</v>
      </c>
      <c r="Z1048" s="43" t="s">
        <v>80</v>
      </c>
      <c r="AA1048" s="43" t="s">
        <v>81</v>
      </c>
      <c r="AB1048" s="43">
        <v>44</v>
      </c>
      <c r="AC1048" s="54"/>
      <c r="AD1048" s="40"/>
      <c r="AE1048" s="40"/>
      <c r="AF1048" s="55"/>
    </row>
    <row r="1049" spans="2:32" s="29" customFormat="1" ht="18.75" customHeight="1">
      <c r="B1049" s="42">
        <v>1017</v>
      </c>
      <c r="C1049" s="43">
        <v>420</v>
      </c>
      <c r="D1049" s="43">
        <v>347</v>
      </c>
      <c r="E1049" s="44" t="s">
        <v>66</v>
      </c>
      <c r="F1049" s="43" t="s">
        <v>67</v>
      </c>
      <c r="G1049" s="45" t="s">
        <v>4779</v>
      </c>
      <c r="H1049" s="43" t="s">
        <v>4780</v>
      </c>
      <c r="I1049" s="40" t="s">
        <v>4779</v>
      </c>
      <c r="J1049" s="40" t="s">
        <v>70</v>
      </c>
      <c r="K1049" s="46" t="s">
        <v>436</v>
      </c>
      <c r="L1049" s="46" t="s">
        <v>4781</v>
      </c>
      <c r="M1049" s="47" t="s">
        <v>4782</v>
      </c>
      <c r="N1049" s="48" t="s">
        <v>4783</v>
      </c>
      <c r="O1049" s="40" t="s">
        <v>4784</v>
      </c>
      <c r="P1049" s="56">
        <v>20110400447</v>
      </c>
      <c r="Q1049" s="50">
        <v>40905</v>
      </c>
      <c r="R1049" s="48" t="s">
        <v>76</v>
      </c>
      <c r="S1049" s="40" t="s">
        <v>77</v>
      </c>
      <c r="T1049" s="51">
        <v>40003</v>
      </c>
      <c r="U1049" s="51">
        <v>41085</v>
      </c>
      <c r="V1049" s="53">
        <v>52</v>
      </c>
      <c r="W1049" s="53">
        <v>18</v>
      </c>
      <c r="X1049" s="52" t="s">
        <v>78</v>
      </c>
      <c r="Y1049" s="43" t="s">
        <v>79</v>
      </c>
      <c r="Z1049" s="43" t="s">
        <v>80</v>
      </c>
      <c r="AA1049" s="43" t="s">
        <v>81</v>
      </c>
      <c r="AB1049" s="43">
        <v>28</v>
      </c>
      <c r="AC1049" s="54" t="s">
        <v>442</v>
      </c>
      <c r="AD1049" s="40"/>
      <c r="AE1049" s="40"/>
      <c r="AF1049" s="55"/>
    </row>
    <row r="1050" spans="2:32" s="29" customFormat="1" ht="18.75" customHeight="1">
      <c r="B1050" s="42">
        <v>1018</v>
      </c>
      <c r="C1050" s="43">
        <v>420</v>
      </c>
      <c r="D1050" s="43">
        <v>347</v>
      </c>
      <c r="E1050" s="44" t="s">
        <v>66</v>
      </c>
      <c r="F1050" s="43" t="s">
        <v>67</v>
      </c>
      <c r="G1050" s="45" t="s">
        <v>4785</v>
      </c>
      <c r="H1050" s="43" t="s">
        <v>4786</v>
      </c>
      <c r="I1050" s="40" t="s">
        <v>4785</v>
      </c>
      <c r="J1050" s="40" t="s">
        <v>70</v>
      </c>
      <c r="K1050" s="46" t="s">
        <v>436</v>
      </c>
      <c r="L1050" s="46" t="s">
        <v>890</v>
      </c>
      <c r="M1050" s="47" t="s">
        <v>4787</v>
      </c>
      <c r="N1050" s="48" t="s">
        <v>4788</v>
      </c>
      <c r="O1050" s="40" t="s">
        <v>75</v>
      </c>
      <c r="P1050" s="56">
        <v>1219</v>
      </c>
      <c r="Q1050" s="50">
        <v>43342</v>
      </c>
      <c r="R1050" s="48" t="s">
        <v>76</v>
      </c>
      <c r="S1050" s="40" t="s">
        <v>77</v>
      </c>
      <c r="T1050" s="51">
        <v>40043</v>
      </c>
      <c r="U1050" s="51">
        <v>43476</v>
      </c>
      <c r="V1050" s="53">
        <v>52</v>
      </c>
      <c r="W1050" s="53">
        <v>19</v>
      </c>
      <c r="X1050" s="52" t="s">
        <v>78</v>
      </c>
      <c r="Y1050" s="43" t="s">
        <v>79</v>
      </c>
      <c r="Z1050" s="43" t="s">
        <v>80</v>
      </c>
      <c r="AA1050" s="43" t="s">
        <v>81</v>
      </c>
      <c r="AB1050" s="43">
        <v>36</v>
      </c>
      <c r="AC1050" s="54"/>
      <c r="AD1050" s="40"/>
      <c r="AE1050" s="40"/>
      <c r="AF1050" s="55"/>
    </row>
    <row r="1051" spans="2:32" s="29" customFormat="1" ht="18.75" customHeight="1">
      <c r="B1051" s="42">
        <v>1019</v>
      </c>
      <c r="C1051" s="43">
        <v>420</v>
      </c>
      <c r="D1051" s="43">
        <v>347</v>
      </c>
      <c r="E1051" s="44" t="s">
        <v>66</v>
      </c>
      <c r="F1051" s="43" t="s">
        <v>67</v>
      </c>
      <c r="G1051" s="45" t="s">
        <v>4789</v>
      </c>
      <c r="H1051" s="43" t="s">
        <v>4790</v>
      </c>
      <c r="I1051" s="40" t="s">
        <v>4789</v>
      </c>
      <c r="J1051" s="40" t="s">
        <v>70</v>
      </c>
      <c r="K1051" s="46" t="s">
        <v>4684</v>
      </c>
      <c r="L1051" s="46" t="s">
        <v>717</v>
      </c>
      <c r="M1051" s="47" t="s">
        <v>4791</v>
      </c>
      <c r="N1051" s="48" t="s">
        <v>4792</v>
      </c>
      <c r="O1051" s="40" t="s">
        <v>75</v>
      </c>
      <c r="P1051" s="56" t="s">
        <v>76</v>
      </c>
      <c r="Q1051" s="50" t="s">
        <v>76</v>
      </c>
      <c r="R1051" s="48" t="s">
        <v>4793</v>
      </c>
      <c r="S1051" s="40" t="s">
        <v>77</v>
      </c>
      <c r="T1051" s="51">
        <v>40036</v>
      </c>
      <c r="U1051" s="51">
        <v>41895</v>
      </c>
      <c r="V1051" s="53">
        <v>53</v>
      </c>
      <c r="W1051" s="53">
        <v>1</v>
      </c>
      <c r="X1051" s="52" t="s">
        <v>78</v>
      </c>
      <c r="Y1051" s="43" t="s">
        <v>79</v>
      </c>
      <c r="Z1051" s="43" t="s">
        <v>80</v>
      </c>
      <c r="AA1051" s="43" t="s">
        <v>81</v>
      </c>
      <c r="AB1051" s="43">
        <v>59</v>
      </c>
      <c r="AC1051" s="54" t="s">
        <v>442</v>
      </c>
      <c r="AD1051" s="40"/>
      <c r="AE1051" s="40"/>
      <c r="AF1051" s="55"/>
    </row>
    <row r="1052" spans="2:32" s="29" customFormat="1" ht="18.75" customHeight="1">
      <c r="B1052" s="42">
        <v>1020</v>
      </c>
      <c r="C1052" s="43">
        <v>420</v>
      </c>
      <c r="D1052" s="43">
        <v>347</v>
      </c>
      <c r="E1052" s="44" t="s">
        <v>66</v>
      </c>
      <c r="F1052" s="43" t="s">
        <v>67</v>
      </c>
      <c r="G1052" s="45" t="s">
        <v>4794</v>
      </c>
      <c r="H1052" s="43" t="s">
        <v>4795</v>
      </c>
      <c r="I1052" s="40" t="s">
        <v>4794</v>
      </c>
      <c r="J1052" s="40" t="s">
        <v>70</v>
      </c>
      <c r="K1052" s="46" t="s">
        <v>4684</v>
      </c>
      <c r="L1052" s="46" t="s">
        <v>4796</v>
      </c>
      <c r="M1052" s="47" t="s">
        <v>4797</v>
      </c>
      <c r="N1052" s="48" t="s">
        <v>4798</v>
      </c>
      <c r="O1052" s="40" t="s">
        <v>75</v>
      </c>
      <c r="P1052" s="56" t="s">
        <v>76</v>
      </c>
      <c r="Q1052" s="50" t="s">
        <v>76</v>
      </c>
      <c r="R1052" s="48" t="s">
        <v>76</v>
      </c>
      <c r="S1052" s="40" t="s">
        <v>77</v>
      </c>
      <c r="T1052" s="51">
        <v>40052</v>
      </c>
      <c r="U1052" s="51">
        <v>41537</v>
      </c>
      <c r="V1052" s="53">
        <v>53</v>
      </c>
      <c r="W1052" s="53">
        <v>2</v>
      </c>
      <c r="X1052" s="52" t="s">
        <v>78</v>
      </c>
      <c r="Y1052" s="43" t="s">
        <v>79</v>
      </c>
      <c r="Z1052" s="43" t="s">
        <v>80</v>
      </c>
      <c r="AA1052" s="43" t="s">
        <v>81</v>
      </c>
      <c r="AB1052" s="43">
        <v>36</v>
      </c>
      <c r="AC1052" s="54"/>
      <c r="AD1052" s="40"/>
      <c r="AE1052" s="40"/>
      <c r="AF1052" s="55"/>
    </row>
    <row r="1053" spans="2:32" s="29" customFormat="1" ht="18.75" customHeight="1">
      <c r="B1053" s="42">
        <v>1021</v>
      </c>
      <c r="C1053" s="43">
        <v>420</v>
      </c>
      <c r="D1053" s="43">
        <v>347</v>
      </c>
      <c r="E1053" s="44" t="s">
        <v>66</v>
      </c>
      <c r="F1053" s="43" t="s">
        <v>67</v>
      </c>
      <c r="G1053" s="45" t="s">
        <v>4799</v>
      </c>
      <c r="H1053" s="43" t="s">
        <v>4800</v>
      </c>
      <c r="I1053" s="40" t="s">
        <v>4799</v>
      </c>
      <c r="J1053" s="40" t="s">
        <v>70</v>
      </c>
      <c r="K1053" s="46" t="s">
        <v>4684</v>
      </c>
      <c r="L1053" s="46" t="s">
        <v>4801</v>
      </c>
      <c r="M1053" s="47" t="s">
        <v>4802</v>
      </c>
      <c r="N1053" s="48" t="s">
        <v>4803</v>
      </c>
      <c r="O1053" s="40" t="s">
        <v>75</v>
      </c>
      <c r="P1053" s="56">
        <v>20100400077</v>
      </c>
      <c r="Q1053" s="50">
        <v>40346</v>
      </c>
      <c r="R1053" s="48" t="s">
        <v>76</v>
      </c>
      <c r="S1053" s="40" t="s">
        <v>77</v>
      </c>
      <c r="T1053" s="51">
        <v>40143</v>
      </c>
      <c r="U1053" s="51">
        <v>40346</v>
      </c>
      <c r="V1053" s="53">
        <v>53</v>
      </c>
      <c r="W1053" s="53">
        <v>3</v>
      </c>
      <c r="X1053" s="52" t="s">
        <v>78</v>
      </c>
      <c r="Y1053" s="43" t="s">
        <v>79</v>
      </c>
      <c r="Z1053" s="43" t="s">
        <v>80</v>
      </c>
      <c r="AA1053" s="43" t="s">
        <v>81</v>
      </c>
      <c r="AB1053" s="43">
        <v>10</v>
      </c>
      <c r="AC1053" s="54" t="s">
        <v>442</v>
      </c>
      <c r="AD1053" s="40"/>
      <c r="AE1053" s="40"/>
      <c r="AF1053" s="55"/>
    </row>
    <row r="1054" spans="2:32" s="29" customFormat="1" ht="18.75" customHeight="1">
      <c r="B1054" s="42">
        <v>1022</v>
      </c>
      <c r="C1054" s="43">
        <v>420</v>
      </c>
      <c r="D1054" s="43">
        <v>347</v>
      </c>
      <c r="E1054" s="44" t="s">
        <v>66</v>
      </c>
      <c r="F1054" s="43" t="s">
        <v>67</v>
      </c>
      <c r="G1054" s="45" t="s">
        <v>4804</v>
      </c>
      <c r="H1054" s="43" t="s">
        <v>4805</v>
      </c>
      <c r="I1054" s="40" t="s">
        <v>4804</v>
      </c>
      <c r="J1054" s="40" t="s">
        <v>70</v>
      </c>
      <c r="K1054" s="46" t="s">
        <v>4684</v>
      </c>
      <c r="L1054" s="46" t="s">
        <v>4806</v>
      </c>
      <c r="M1054" s="47" t="s">
        <v>4807</v>
      </c>
      <c r="N1054" s="48" t="s">
        <v>4808</v>
      </c>
      <c r="O1054" s="40" t="s">
        <v>75</v>
      </c>
      <c r="P1054" s="56" t="s">
        <v>76</v>
      </c>
      <c r="Q1054" s="50" t="s">
        <v>76</v>
      </c>
      <c r="R1054" s="48" t="s">
        <v>76</v>
      </c>
      <c r="S1054" s="40" t="s">
        <v>77</v>
      </c>
      <c r="T1054" s="51">
        <v>40198</v>
      </c>
      <c r="U1054" s="51">
        <v>41060</v>
      </c>
      <c r="V1054" s="53">
        <v>53</v>
      </c>
      <c r="W1054" s="53">
        <v>4</v>
      </c>
      <c r="X1054" s="52" t="s">
        <v>78</v>
      </c>
      <c r="Y1054" s="43" t="s">
        <v>79</v>
      </c>
      <c r="Z1054" s="43" t="s">
        <v>80</v>
      </c>
      <c r="AA1054" s="43" t="s">
        <v>81</v>
      </c>
      <c r="AB1054" s="43">
        <v>10</v>
      </c>
      <c r="AC1054" s="54" t="s">
        <v>442</v>
      </c>
      <c r="AD1054" s="40"/>
      <c r="AE1054" s="40"/>
      <c r="AF1054" s="55"/>
    </row>
    <row r="1055" spans="2:32" s="29" customFormat="1" ht="18.75" customHeight="1">
      <c r="B1055" s="42">
        <v>1023</v>
      </c>
      <c r="C1055" s="43">
        <v>420</v>
      </c>
      <c r="D1055" s="43">
        <v>347</v>
      </c>
      <c r="E1055" s="44" t="s">
        <v>66</v>
      </c>
      <c r="F1055" s="43" t="s">
        <v>67</v>
      </c>
      <c r="G1055" s="45" t="s">
        <v>4809</v>
      </c>
      <c r="H1055" s="43" t="s">
        <v>4810</v>
      </c>
      <c r="I1055" s="40" t="s">
        <v>4809</v>
      </c>
      <c r="J1055" s="40" t="s">
        <v>70</v>
      </c>
      <c r="K1055" s="46" t="s">
        <v>4684</v>
      </c>
      <c r="L1055" s="46" t="s">
        <v>85</v>
      </c>
      <c r="M1055" s="47" t="s">
        <v>4811</v>
      </c>
      <c r="N1055" s="48" t="s">
        <v>4812</v>
      </c>
      <c r="O1055" s="40" t="s">
        <v>75</v>
      </c>
      <c r="P1055" s="56">
        <v>5119</v>
      </c>
      <c r="Q1055" s="50">
        <v>41547</v>
      </c>
      <c r="R1055" s="48" t="s">
        <v>4813</v>
      </c>
      <c r="S1055" s="40" t="s">
        <v>77</v>
      </c>
      <c r="T1055" s="51">
        <v>40219</v>
      </c>
      <c r="U1055" s="51">
        <v>43841</v>
      </c>
      <c r="V1055" s="53">
        <v>53</v>
      </c>
      <c r="W1055" s="53">
        <v>5</v>
      </c>
      <c r="X1055" s="52" t="s">
        <v>78</v>
      </c>
      <c r="Y1055" s="43" t="s">
        <v>79</v>
      </c>
      <c r="Z1055" s="43" t="s">
        <v>80</v>
      </c>
      <c r="AA1055" s="43" t="s">
        <v>81</v>
      </c>
      <c r="AB1055" s="43">
        <v>98</v>
      </c>
      <c r="AC1055" s="54" t="s">
        <v>442</v>
      </c>
      <c r="AD1055" s="40"/>
      <c r="AE1055" s="40"/>
      <c r="AF1055" s="55"/>
    </row>
    <row r="1056" spans="2:32" s="29" customFormat="1" ht="18.75" customHeight="1">
      <c r="B1056" s="42">
        <v>1024</v>
      </c>
      <c r="C1056" s="43">
        <v>420</v>
      </c>
      <c r="D1056" s="43">
        <v>347</v>
      </c>
      <c r="E1056" s="44" t="s">
        <v>66</v>
      </c>
      <c r="F1056" s="43" t="s">
        <v>67</v>
      </c>
      <c r="G1056" s="45" t="s">
        <v>4814</v>
      </c>
      <c r="H1056" s="43" t="s">
        <v>4815</v>
      </c>
      <c r="I1056" s="40" t="s">
        <v>4814</v>
      </c>
      <c r="J1056" s="40" t="s">
        <v>70</v>
      </c>
      <c r="K1056" s="46" t="s">
        <v>4684</v>
      </c>
      <c r="L1056" s="46" t="s">
        <v>1218</v>
      </c>
      <c r="M1056" s="47" t="s">
        <v>4816</v>
      </c>
      <c r="N1056" s="48" t="s">
        <v>4817</v>
      </c>
      <c r="O1056" s="40" t="s">
        <v>75</v>
      </c>
      <c r="P1056" s="56">
        <v>1146</v>
      </c>
      <c r="Q1056" s="50">
        <v>40508</v>
      </c>
      <c r="R1056" s="48" t="s">
        <v>4818</v>
      </c>
      <c r="S1056" s="40" t="s">
        <v>77</v>
      </c>
      <c r="T1056" s="51">
        <v>40219</v>
      </c>
      <c r="U1056" s="51">
        <v>41884</v>
      </c>
      <c r="V1056" s="53">
        <v>53</v>
      </c>
      <c r="W1056" s="53">
        <v>6</v>
      </c>
      <c r="X1056" s="52" t="s">
        <v>78</v>
      </c>
      <c r="Y1056" s="43" t="s">
        <v>79</v>
      </c>
      <c r="Z1056" s="43" t="s">
        <v>80</v>
      </c>
      <c r="AA1056" s="43" t="s">
        <v>81</v>
      </c>
      <c r="AB1056" s="43">
        <v>60</v>
      </c>
      <c r="AC1056" s="54" t="s">
        <v>442</v>
      </c>
      <c r="AD1056" s="40"/>
      <c r="AE1056" s="40"/>
      <c r="AF1056" s="55"/>
    </row>
    <row r="1057" spans="2:32" s="29" customFormat="1" ht="18.75" customHeight="1">
      <c r="B1057" s="42">
        <v>1025</v>
      </c>
      <c r="C1057" s="43">
        <v>420</v>
      </c>
      <c r="D1057" s="43">
        <v>347</v>
      </c>
      <c r="E1057" s="44" t="s">
        <v>66</v>
      </c>
      <c r="F1057" s="43" t="s">
        <v>67</v>
      </c>
      <c r="G1057" s="45" t="s">
        <v>4819</v>
      </c>
      <c r="H1057" s="43" t="s">
        <v>4820</v>
      </c>
      <c r="I1057" s="40" t="s">
        <v>4819</v>
      </c>
      <c r="J1057" s="40" t="s">
        <v>70</v>
      </c>
      <c r="K1057" s="46" t="s">
        <v>4684</v>
      </c>
      <c r="L1057" s="46" t="s">
        <v>85</v>
      </c>
      <c r="M1057" s="47" t="s">
        <v>4821</v>
      </c>
      <c r="N1057" s="48" t="s">
        <v>4822</v>
      </c>
      <c r="O1057" s="40" t="s">
        <v>75</v>
      </c>
      <c r="P1057" s="56">
        <v>617</v>
      </c>
      <c r="Q1057" s="50">
        <v>41256</v>
      </c>
      <c r="R1057" s="48" t="s">
        <v>76</v>
      </c>
      <c r="S1057" s="40" t="s">
        <v>77</v>
      </c>
      <c r="T1057" s="51">
        <v>40219</v>
      </c>
      <c r="U1057" s="51">
        <v>43812</v>
      </c>
      <c r="V1057" s="53">
        <v>53</v>
      </c>
      <c r="W1057" s="53">
        <v>7</v>
      </c>
      <c r="X1057" s="52" t="s">
        <v>78</v>
      </c>
      <c r="Y1057" s="43" t="s">
        <v>79</v>
      </c>
      <c r="Z1057" s="43" t="s">
        <v>80</v>
      </c>
      <c r="AA1057" s="43" t="s">
        <v>81</v>
      </c>
      <c r="AB1057" s="43">
        <v>97</v>
      </c>
      <c r="AC1057" s="54"/>
      <c r="AD1057" s="40"/>
      <c r="AE1057" s="40"/>
      <c r="AF1057" s="55"/>
    </row>
    <row r="1058" spans="2:32" s="29" customFormat="1" ht="18.75" customHeight="1">
      <c r="B1058" s="42">
        <v>1026</v>
      </c>
      <c r="C1058" s="43">
        <v>420</v>
      </c>
      <c r="D1058" s="43">
        <v>347</v>
      </c>
      <c r="E1058" s="44" t="s">
        <v>66</v>
      </c>
      <c r="F1058" s="43" t="s">
        <v>67</v>
      </c>
      <c r="G1058" s="45" t="s">
        <v>4823</v>
      </c>
      <c r="H1058" s="43" t="s">
        <v>4824</v>
      </c>
      <c r="I1058" s="40" t="s">
        <v>4823</v>
      </c>
      <c r="J1058" s="40" t="s">
        <v>70</v>
      </c>
      <c r="K1058" s="46" t="s">
        <v>4684</v>
      </c>
      <c r="L1058" s="46" t="s">
        <v>4825</v>
      </c>
      <c r="M1058" s="47" t="s">
        <v>4826</v>
      </c>
      <c r="N1058" s="48" t="s">
        <v>4827</v>
      </c>
      <c r="O1058" s="40" t="s">
        <v>75</v>
      </c>
      <c r="P1058" s="56">
        <v>20140401061</v>
      </c>
      <c r="Q1058" s="50">
        <v>41718</v>
      </c>
      <c r="R1058" s="48" t="s">
        <v>76</v>
      </c>
      <c r="S1058" s="40" t="s">
        <v>77</v>
      </c>
      <c r="T1058" s="51">
        <v>41652</v>
      </c>
      <c r="U1058" s="51">
        <v>41778</v>
      </c>
      <c r="V1058" s="53">
        <v>53</v>
      </c>
      <c r="W1058" s="53">
        <v>8</v>
      </c>
      <c r="X1058" s="52" t="s">
        <v>78</v>
      </c>
      <c r="Y1058" s="43" t="s">
        <v>79</v>
      </c>
      <c r="Z1058" s="43" t="s">
        <v>80</v>
      </c>
      <c r="AA1058" s="43" t="s">
        <v>81</v>
      </c>
      <c r="AB1058" s="43">
        <v>26</v>
      </c>
      <c r="AC1058" s="54" t="s">
        <v>442</v>
      </c>
      <c r="AD1058" s="40"/>
      <c r="AE1058" s="40"/>
      <c r="AF1058" s="55"/>
    </row>
    <row r="1059" spans="2:32" s="29" customFormat="1" ht="18.75" customHeight="1">
      <c r="B1059" s="42">
        <v>1027</v>
      </c>
      <c r="C1059" s="43">
        <v>420</v>
      </c>
      <c r="D1059" s="43">
        <v>347</v>
      </c>
      <c r="E1059" s="44" t="s">
        <v>66</v>
      </c>
      <c r="F1059" s="43" t="s">
        <v>67</v>
      </c>
      <c r="G1059" s="45" t="s">
        <v>4828</v>
      </c>
      <c r="H1059" s="43" t="s">
        <v>4829</v>
      </c>
      <c r="I1059" s="40" t="s">
        <v>4828</v>
      </c>
      <c r="J1059" s="40" t="s">
        <v>70</v>
      </c>
      <c r="K1059" s="46" t="s">
        <v>1648</v>
      </c>
      <c r="L1059" s="46" t="s">
        <v>4830</v>
      </c>
      <c r="M1059" s="47" t="s">
        <v>4831</v>
      </c>
      <c r="N1059" s="48" t="s">
        <v>4832</v>
      </c>
      <c r="O1059" s="40" t="s">
        <v>75</v>
      </c>
      <c r="P1059" s="56" t="s">
        <v>76</v>
      </c>
      <c r="Q1059" s="50" t="s">
        <v>76</v>
      </c>
      <c r="R1059" s="48" t="s">
        <v>76</v>
      </c>
      <c r="S1059" s="40" t="s">
        <v>77</v>
      </c>
      <c r="T1059" s="51">
        <v>41652</v>
      </c>
      <c r="U1059" s="51">
        <v>41716</v>
      </c>
      <c r="V1059" s="53">
        <v>53</v>
      </c>
      <c r="W1059" s="53">
        <v>9</v>
      </c>
      <c r="X1059" s="52" t="s">
        <v>78</v>
      </c>
      <c r="Y1059" s="43" t="s">
        <v>79</v>
      </c>
      <c r="Z1059" s="43" t="s">
        <v>80</v>
      </c>
      <c r="AA1059" s="43" t="s">
        <v>81</v>
      </c>
      <c r="AB1059" s="43">
        <v>14</v>
      </c>
      <c r="AC1059" s="54"/>
      <c r="AD1059" s="40"/>
      <c r="AE1059" s="40"/>
      <c r="AF1059" s="55"/>
    </row>
    <row r="1060" spans="2:32" s="29" customFormat="1" ht="18.75" customHeight="1">
      <c r="B1060" s="42">
        <v>1028</v>
      </c>
      <c r="C1060" s="43">
        <v>420</v>
      </c>
      <c r="D1060" s="43">
        <v>347</v>
      </c>
      <c r="E1060" s="44" t="s">
        <v>66</v>
      </c>
      <c r="F1060" s="43" t="s">
        <v>67</v>
      </c>
      <c r="G1060" s="45" t="s">
        <v>4833</v>
      </c>
      <c r="H1060" s="43" t="s">
        <v>4834</v>
      </c>
      <c r="I1060" s="40" t="s">
        <v>4833</v>
      </c>
      <c r="J1060" s="40" t="s">
        <v>70</v>
      </c>
      <c r="K1060" s="46" t="s">
        <v>1648</v>
      </c>
      <c r="L1060" s="46" t="s">
        <v>4835</v>
      </c>
      <c r="M1060" s="47" t="s">
        <v>4836</v>
      </c>
      <c r="N1060" s="48" t="s">
        <v>4837</v>
      </c>
      <c r="O1060" s="40" t="s">
        <v>75</v>
      </c>
      <c r="P1060" s="56">
        <v>20140401132</v>
      </c>
      <c r="Q1060" s="50">
        <v>41880</v>
      </c>
      <c r="R1060" s="48" t="s">
        <v>76</v>
      </c>
      <c r="S1060" s="40" t="s">
        <v>77</v>
      </c>
      <c r="T1060" s="51">
        <v>41711</v>
      </c>
      <c r="U1060" s="51">
        <v>41892</v>
      </c>
      <c r="V1060" s="53">
        <v>53</v>
      </c>
      <c r="W1060" s="53">
        <v>10</v>
      </c>
      <c r="X1060" s="52" t="s">
        <v>78</v>
      </c>
      <c r="Y1060" s="43" t="s">
        <v>79</v>
      </c>
      <c r="Z1060" s="43" t="s">
        <v>80</v>
      </c>
      <c r="AA1060" s="43" t="s">
        <v>81</v>
      </c>
      <c r="AB1060" s="43">
        <v>23</v>
      </c>
      <c r="AC1060" s="54" t="s">
        <v>442</v>
      </c>
      <c r="AD1060" s="40"/>
      <c r="AE1060" s="40"/>
      <c r="AF1060" s="55"/>
    </row>
    <row r="1061" spans="2:32" s="29" customFormat="1" ht="18.75" customHeight="1">
      <c r="B1061" s="42">
        <v>1029</v>
      </c>
      <c r="C1061" s="43">
        <v>420</v>
      </c>
      <c r="D1061" s="43">
        <v>347</v>
      </c>
      <c r="E1061" s="44" t="s">
        <v>66</v>
      </c>
      <c r="F1061" s="43" t="s">
        <v>67</v>
      </c>
      <c r="G1061" s="45" t="s">
        <v>4838</v>
      </c>
      <c r="H1061" s="43" t="s">
        <v>4839</v>
      </c>
      <c r="I1061" s="40" t="s">
        <v>4838</v>
      </c>
      <c r="J1061" s="40" t="s">
        <v>70</v>
      </c>
      <c r="K1061" s="46" t="s">
        <v>1648</v>
      </c>
      <c r="L1061" s="46" t="s">
        <v>1069</v>
      </c>
      <c r="M1061" s="47" t="s">
        <v>4840</v>
      </c>
      <c r="N1061" s="48" t="s">
        <v>4841</v>
      </c>
      <c r="O1061" s="40" t="s">
        <v>75</v>
      </c>
      <c r="P1061" s="56">
        <v>20140401130</v>
      </c>
      <c r="Q1061" s="50">
        <v>41880</v>
      </c>
      <c r="R1061" s="48" t="s">
        <v>76</v>
      </c>
      <c r="S1061" s="40" t="s">
        <v>77</v>
      </c>
      <c r="T1061" s="51">
        <v>41716</v>
      </c>
      <c r="U1061" s="51">
        <v>41892</v>
      </c>
      <c r="V1061" s="53">
        <v>53</v>
      </c>
      <c r="W1061" s="53">
        <v>11</v>
      </c>
      <c r="X1061" s="52" t="s">
        <v>78</v>
      </c>
      <c r="Y1061" s="43" t="s">
        <v>79</v>
      </c>
      <c r="Z1061" s="43" t="s">
        <v>80</v>
      </c>
      <c r="AA1061" s="43" t="s">
        <v>81</v>
      </c>
      <c r="AB1061" s="43">
        <v>20</v>
      </c>
      <c r="AC1061" s="54" t="s">
        <v>442</v>
      </c>
      <c r="AD1061" s="40"/>
      <c r="AE1061" s="40"/>
      <c r="AF1061" s="55"/>
    </row>
    <row r="1062" spans="2:32" s="29" customFormat="1" ht="18.75" customHeight="1">
      <c r="B1062" s="42">
        <v>1030</v>
      </c>
      <c r="C1062" s="43">
        <v>420</v>
      </c>
      <c r="D1062" s="43">
        <v>347</v>
      </c>
      <c r="E1062" s="44" t="s">
        <v>66</v>
      </c>
      <c r="F1062" s="43" t="s">
        <v>67</v>
      </c>
      <c r="G1062" s="45" t="s">
        <v>4842</v>
      </c>
      <c r="H1062" s="43" t="s">
        <v>4843</v>
      </c>
      <c r="I1062" s="40" t="s">
        <v>4842</v>
      </c>
      <c r="J1062" s="40" t="s">
        <v>70</v>
      </c>
      <c r="K1062" s="46" t="s">
        <v>1648</v>
      </c>
      <c r="L1062" s="46" t="s">
        <v>4844</v>
      </c>
      <c r="M1062" s="47" t="s">
        <v>4845</v>
      </c>
      <c r="N1062" s="48" t="s">
        <v>4846</v>
      </c>
      <c r="O1062" s="40" t="s">
        <v>75</v>
      </c>
      <c r="P1062" s="56" t="s">
        <v>76</v>
      </c>
      <c r="Q1062" s="50" t="s">
        <v>76</v>
      </c>
      <c r="R1062" s="48" t="s">
        <v>76</v>
      </c>
      <c r="S1062" s="40" t="s">
        <v>77</v>
      </c>
      <c r="T1062" s="51">
        <v>41730</v>
      </c>
      <c r="U1062" s="51">
        <v>41728</v>
      </c>
      <c r="V1062" s="53">
        <v>53</v>
      </c>
      <c r="W1062" s="53">
        <v>12</v>
      </c>
      <c r="X1062" s="52" t="s">
        <v>78</v>
      </c>
      <c r="Y1062" s="43" t="s">
        <v>79</v>
      </c>
      <c r="Z1062" s="43" t="s">
        <v>80</v>
      </c>
      <c r="AA1062" s="43" t="s">
        <v>81</v>
      </c>
      <c r="AB1062" s="43">
        <v>6</v>
      </c>
      <c r="AC1062" s="54" t="s">
        <v>442</v>
      </c>
      <c r="AD1062" s="40"/>
      <c r="AE1062" s="40"/>
      <c r="AF1062" s="55"/>
    </row>
    <row r="1063" spans="2:32" s="29" customFormat="1" ht="18.75" customHeight="1">
      <c r="B1063" s="42">
        <v>1031</v>
      </c>
      <c r="C1063" s="43">
        <v>420</v>
      </c>
      <c r="D1063" s="43">
        <v>347</v>
      </c>
      <c r="E1063" s="44" t="s">
        <v>66</v>
      </c>
      <c r="F1063" s="43" t="s">
        <v>67</v>
      </c>
      <c r="G1063" s="45" t="s">
        <v>4847</v>
      </c>
      <c r="H1063" s="43" t="s">
        <v>4848</v>
      </c>
      <c r="I1063" s="40" t="s">
        <v>4847</v>
      </c>
      <c r="J1063" s="40" t="s">
        <v>70</v>
      </c>
      <c r="K1063" s="46" t="s">
        <v>1648</v>
      </c>
      <c r="L1063" s="46" t="s">
        <v>1218</v>
      </c>
      <c r="M1063" s="47" t="s">
        <v>4849</v>
      </c>
      <c r="N1063" s="48" t="s">
        <v>4850</v>
      </c>
      <c r="O1063" s="40" t="s">
        <v>75</v>
      </c>
      <c r="P1063" s="56" t="s">
        <v>76</v>
      </c>
      <c r="Q1063" s="50" t="s">
        <v>76</v>
      </c>
      <c r="R1063" s="48" t="s">
        <v>76</v>
      </c>
      <c r="S1063" s="40" t="s">
        <v>77</v>
      </c>
      <c r="T1063" s="51">
        <v>41736</v>
      </c>
      <c r="U1063" s="51">
        <v>41956</v>
      </c>
      <c r="V1063" s="53">
        <v>53</v>
      </c>
      <c r="W1063" s="53">
        <v>13</v>
      </c>
      <c r="X1063" s="52" t="s">
        <v>78</v>
      </c>
      <c r="Y1063" s="43" t="s">
        <v>79</v>
      </c>
      <c r="Z1063" s="43" t="s">
        <v>80</v>
      </c>
      <c r="AA1063" s="43" t="s">
        <v>81</v>
      </c>
      <c r="AB1063" s="43">
        <v>9</v>
      </c>
      <c r="AC1063" s="54" t="s">
        <v>442</v>
      </c>
      <c r="AD1063" s="40"/>
      <c r="AE1063" s="40"/>
      <c r="AF1063" s="55"/>
    </row>
    <row r="1064" spans="2:32" s="29" customFormat="1" ht="18.75" customHeight="1">
      <c r="B1064" s="42">
        <v>1032</v>
      </c>
      <c r="C1064" s="43">
        <v>420</v>
      </c>
      <c r="D1064" s="43">
        <v>347</v>
      </c>
      <c r="E1064" s="44" t="s">
        <v>66</v>
      </c>
      <c r="F1064" s="43" t="s">
        <v>67</v>
      </c>
      <c r="G1064" s="45" t="s">
        <v>4851</v>
      </c>
      <c r="H1064" s="43" t="s">
        <v>4852</v>
      </c>
      <c r="I1064" s="40" t="s">
        <v>4851</v>
      </c>
      <c r="J1064" s="40" t="s">
        <v>70</v>
      </c>
      <c r="K1064" s="46" t="s">
        <v>1648</v>
      </c>
      <c r="L1064" s="46" t="s">
        <v>4853</v>
      </c>
      <c r="M1064" s="47" t="s">
        <v>4854</v>
      </c>
      <c r="N1064" s="48" t="s">
        <v>4855</v>
      </c>
      <c r="O1064" s="40" t="s">
        <v>75</v>
      </c>
      <c r="P1064" s="56">
        <v>20140401131</v>
      </c>
      <c r="Q1064" s="50">
        <v>41880</v>
      </c>
      <c r="R1064" s="48" t="s">
        <v>76</v>
      </c>
      <c r="S1064" s="40" t="s">
        <v>77</v>
      </c>
      <c r="T1064" s="51">
        <v>41738</v>
      </c>
      <c r="U1064" s="51">
        <v>41892</v>
      </c>
      <c r="V1064" s="53">
        <v>53</v>
      </c>
      <c r="W1064" s="53">
        <v>14</v>
      </c>
      <c r="X1064" s="52" t="s">
        <v>78</v>
      </c>
      <c r="Y1064" s="43" t="s">
        <v>79</v>
      </c>
      <c r="Z1064" s="43" t="s">
        <v>80</v>
      </c>
      <c r="AA1064" s="43" t="s">
        <v>81</v>
      </c>
      <c r="AB1064" s="43">
        <v>22</v>
      </c>
      <c r="AC1064" s="54" t="s">
        <v>442</v>
      </c>
      <c r="AD1064" s="40"/>
      <c r="AE1064" s="40"/>
      <c r="AF1064" s="55"/>
    </row>
    <row r="1065" spans="2:32" s="29" customFormat="1" ht="18.75" customHeight="1">
      <c r="B1065" s="42">
        <v>1033</v>
      </c>
      <c r="C1065" s="43">
        <v>420</v>
      </c>
      <c r="D1065" s="43">
        <v>347</v>
      </c>
      <c r="E1065" s="44" t="s">
        <v>66</v>
      </c>
      <c r="F1065" s="43" t="s">
        <v>67</v>
      </c>
      <c r="G1065" s="45" t="s">
        <v>4856</v>
      </c>
      <c r="H1065" s="43" t="s">
        <v>4857</v>
      </c>
      <c r="I1065" s="40" t="s">
        <v>4856</v>
      </c>
      <c r="J1065" s="40" t="s">
        <v>70</v>
      </c>
      <c r="K1065" s="46" t="s">
        <v>1648</v>
      </c>
      <c r="L1065" s="46" t="s">
        <v>4858</v>
      </c>
      <c r="M1065" s="47" t="s">
        <v>4859</v>
      </c>
      <c r="N1065" s="48" t="s">
        <v>4860</v>
      </c>
      <c r="O1065" s="40" t="s">
        <v>75</v>
      </c>
      <c r="P1065" s="56">
        <v>20140401133</v>
      </c>
      <c r="Q1065" s="50">
        <v>41880</v>
      </c>
      <c r="R1065" s="48" t="s">
        <v>76</v>
      </c>
      <c r="S1065" s="40" t="s">
        <v>77</v>
      </c>
      <c r="T1065" s="51">
        <v>41744</v>
      </c>
      <c r="U1065" s="51">
        <v>42213</v>
      </c>
      <c r="V1065" s="53">
        <v>53</v>
      </c>
      <c r="W1065" s="53">
        <v>15</v>
      </c>
      <c r="X1065" s="52" t="s">
        <v>78</v>
      </c>
      <c r="Y1065" s="43" t="s">
        <v>79</v>
      </c>
      <c r="Z1065" s="43" t="s">
        <v>80</v>
      </c>
      <c r="AA1065" s="43" t="s">
        <v>81</v>
      </c>
      <c r="AB1065" s="43">
        <v>31</v>
      </c>
      <c r="AC1065" s="54"/>
      <c r="AD1065" s="40"/>
      <c r="AE1065" s="40"/>
      <c r="AF1065" s="55"/>
    </row>
    <row r="1066" spans="2:32" s="29" customFormat="1" ht="18.75" customHeight="1">
      <c r="B1066" s="42">
        <v>1034</v>
      </c>
      <c r="C1066" s="43">
        <v>420</v>
      </c>
      <c r="D1066" s="43">
        <v>347</v>
      </c>
      <c r="E1066" s="44" t="s">
        <v>66</v>
      </c>
      <c r="F1066" s="43" t="s">
        <v>67</v>
      </c>
      <c r="G1066" s="45" t="s">
        <v>4861</v>
      </c>
      <c r="H1066" s="43" t="s">
        <v>4862</v>
      </c>
      <c r="I1066" s="40" t="s">
        <v>4861</v>
      </c>
      <c r="J1066" s="40" t="s">
        <v>70</v>
      </c>
      <c r="K1066" s="46" t="s">
        <v>1648</v>
      </c>
      <c r="L1066" s="46" t="s">
        <v>1663</v>
      </c>
      <c r="M1066" s="47" t="s">
        <v>4863</v>
      </c>
      <c r="N1066" s="48" t="s">
        <v>4864</v>
      </c>
      <c r="O1066" s="40" t="s">
        <v>75</v>
      </c>
      <c r="P1066" s="56" t="s">
        <v>76</v>
      </c>
      <c r="Q1066" s="50" t="s">
        <v>76</v>
      </c>
      <c r="R1066" s="48" t="s">
        <v>76</v>
      </c>
      <c r="S1066" s="40" t="s">
        <v>77</v>
      </c>
      <c r="T1066" s="51">
        <v>41843</v>
      </c>
      <c r="U1066" s="51">
        <v>41843</v>
      </c>
      <c r="V1066" s="53">
        <v>53</v>
      </c>
      <c r="W1066" s="53">
        <v>16</v>
      </c>
      <c r="X1066" s="52" t="s">
        <v>78</v>
      </c>
      <c r="Y1066" s="43" t="s">
        <v>79</v>
      </c>
      <c r="Z1066" s="43" t="s">
        <v>80</v>
      </c>
      <c r="AA1066" s="43" t="s">
        <v>81</v>
      </c>
      <c r="AB1066" s="43">
        <v>3</v>
      </c>
      <c r="AC1066" s="54"/>
      <c r="AD1066" s="40"/>
      <c r="AE1066" s="40"/>
      <c r="AF1066" s="55"/>
    </row>
    <row r="1067" spans="2:32" s="29" customFormat="1" ht="18.75" customHeight="1">
      <c r="B1067" s="42">
        <v>1035</v>
      </c>
      <c r="C1067" s="43">
        <v>420</v>
      </c>
      <c r="D1067" s="43">
        <v>347</v>
      </c>
      <c r="E1067" s="44" t="s">
        <v>66</v>
      </c>
      <c r="F1067" s="43" t="s">
        <v>67</v>
      </c>
      <c r="G1067" s="45" t="s">
        <v>4865</v>
      </c>
      <c r="H1067" s="43" t="s">
        <v>4866</v>
      </c>
      <c r="I1067" s="40" t="s">
        <v>4865</v>
      </c>
      <c r="J1067" s="40" t="s">
        <v>70</v>
      </c>
      <c r="K1067" s="46" t="s">
        <v>1648</v>
      </c>
      <c r="L1067" s="46" t="s">
        <v>4867</v>
      </c>
      <c r="M1067" s="47" t="s">
        <v>4868</v>
      </c>
      <c r="N1067" s="48" t="s">
        <v>4869</v>
      </c>
      <c r="O1067" s="40" t="s">
        <v>75</v>
      </c>
      <c r="P1067" s="56" t="s">
        <v>76</v>
      </c>
      <c r="Q1067" s="50" t="s">
        <v>76</v>
      </c>
      <c r="R1067" s="48" t="s">
        <v>76</v>
      </c>
      <c r="S1067" s="40" t="s">
        <v>77</v>
      </c>
      <c r="T1067" s="51">
        <v>41866</v>
      </c>
      <c r="U1067" s="51">
        <v>41866</v>
      </c>
      <c r="V1067" s="53">
        <v>53</v>
      </c>
      <c r="W1067" s="53">
        <v>17</v>
      </c>
      <c r="X1067" s="52" t="s">
        <v>78</v>
      </c>
      <c r="Y1067" s="43" t="s">
        <v>79</v>
      </c>
      <c r="Z1067" s="43" t="s">
        <v>80</v>
      </c>
      <c r="AA1067" s="43" t="s">
        <v>81</v>
      </c>
      <c r="AB1067" s="43">
        <v>7</v>
      </c>
      <c r="AC1067" s="54" t="s">
        <v>442</v>
      </c>
      <c r="AD1067" s="40"/>
      <c r="AE1067" s="40"/>
      <c r="AF1067" s="55"/>
    </row>
    <row r="1068" spans="2:32" s="29" customFormat="1" ht="18.75" customHeight="1">
      <c r="B1068" s="42">
        <v>1036</v>
      </c>
      <c r="C1068" s="43">
        <v>420</v>
      </c>
      <c r="D1068" s="43">
        <v>347</v>
      </c>
      <c r="E1068" s="44" t="s">
        <v>66</v>
      </c>
      <c r="F1068" s="43" t="s">
        <v>67</v>
      </c>
      <c r="G1068" s="45" t="s">
        <v>4870</v>
      </c>
      <c r="H1068" s="43" t="s">
        <v>4871</v>
      </c>
      <c r="I1068" s="40" t="s">
        <v>4870</v>
      </c>
      <c r="J1068" s="40" t="s">
        <v>70</v>
      </c>
      <c r="K1068" s="46" t="s">
        <v>1648</v>
      </c>
      <c r="L1068" s="46" t="s">
        <v>4872</v>
      </c>
      <c r="M1068" s="47" t="s">
        <v>4873</v>
      </c>
      <c r="N1068" s="48" t="s">
        <v>4874</v>
      </c>
      <c r="O1068" s="40" t="s">
        <v>75</v>
      </c>
      <c r="P1068" s="56" t="s">
        <v>76</v>
      </c>
      <c r="Q1068" s="50" t="s">
        <v>76</v>
      </c>
      <c r="R1068" s="48" t="s">
        <v>76</v>
      </c>
      <c r="S1068" s="40" t="s">
        <v>77</v>
      </c>
      <c r="T1068" s="51">
        <v>41967</v>
      </c>
      <c r="U1068" s="51">
        <v>42149</v>
      </c>
      <c r="V1068" s="53">
        <v>53</v>
      </c>
      <c r="W1068" s="53">
        <v>18</v>
      </c>
      <c r="X1068" s="52" t="s">
        <v>78</v>
      </c>
      <c r="Y1068" s="43" t="s">
        <v>79</v>
      </c>
      <c r="Z1068" s="43" t="s">
        <v>80</v>
      </c>
      <c r="AA1068" s="43" t="s">
        <v>81</v>
      </c>
      <c r="AB1068" s="43">
        <v>10</v>
      </c>
      <c r="AC1068" s="54" t="s">
        <v>442</v>
      </c>
      <c r="AD1068" s="40"/>
      <c r="AE1068" s="40"/>
      <c r="AF1068" s="55"/>
    </row>
    <row r="1069" spans="2:32" s="29" customFormat="1" ht="18.75" customHeight="1">
      <c r="B1069" s="42">
        <v>1037</v>
      </c>
      <c r="C1069" s="43">
        <v>420</v>
      </c>
      <c r="D1069" s="43">
        <v>347</v>
      </c>
      <c r="E1069" s="44" t="s">
        <v>66</v>
      </c>
      <c r="F1069" s="43" t="s">
        <v>67</v>
      </c>
      <c r="G1069" s="45" t="s">
        <v>4875</v>
      </c>
      <c r="H1069" s="43" t="s">
        <v>4876</v>
      </c>
      <c r="I1069" s="40" t="s">
        <v>4875</v>
      </c>
      <c r="J1069" s="40" t="s">
        <v>70</v>
      </c>
      <c r="K1069" s="46" t="s">
        <v>1648</v>
      </c>
      <c r="L1069" s="46" t="s">
        <v>85</v>
      </c>
      <c r="M1069" s="47" t="s">
        <v>4877</v>
      </c>
      <c r="N1069" s="48" t="s">
        <v>4878</v>
      </c>
      <c r="O1069" s="40" t="s">
        <v>75</v>
      </c>
      <c r="P1069" s="56" t="s">
        <v>76</v>
      </c>
      <c r="Q1069" s="50" t="s">
        <v>76</v>
      </c>
      <c r="R1069" s="48" t="s">
        <v>76</v>
      </c>
      <c r="S1069" s="40" t="s">
        <v>77</v>
      </c>
      <c r="T1069" s="51">
        <v>41990</v>
      </c>
      <c r="U1069" s="51">
        <v>42003</v>
      </c>
      <c r="V1069" s="53">
        <v>53</v>
      </c>
      <c r="W1069" s="53">
        <v>19</v>
      </c>
      <c r="X1069" s="52" t="s">
        <v>78</v>
      </c>
      <c r="Y1069" s="43" t="s">
        <v>79</v>
      </c>
      <c r="Z1069" s="43" t="s">
        <v>80</v>
      </c>
      <c r="AA1069" s="43" t="s">
        <v>81</v>
      </c>
      <c r="AB1069" s="43">
        <v>4</v>
      </c>
      <c r="AC1069" s="54" t="s">
        <v>442</v>
      </c>
      <c r="AD1069" s="40"/>
      <c r="AE1069" s="40"/>
      <c r="AF1069" s="55"/>
    </row>
    <row r="1070" spans="2:32" s="29" customFormat="1" ht="18.75" customHeight="1">
      <c r="B1070" s="42">
        <v>1038</v>
      </c>
      <c r="C1070" s="43">
        <v>420</v>
      </c>
      <c r="D1070" s="43">
        <v>347</v>
      </c>
      <c r="E1070" s="44" t="s">
        <v>66</v>
      </c>
      <c r="F1070" s="43" t="s">
        <v>67</v>
      </c>
      <c r="G1070" s="45" t="s">
        <v>4879</v>
      </c>
      <c r="H1070" s="43" t="s">
        <v>4880</v>
      </c>
      <c r="I1070" s="40" t="s">
        <v>4879</v>
      </c>
      <c r="J1070" s="40" t="s">
        <v>70</v>
      </c>
      <c r="K1070" s="46" t="s">
        <v>1648</v>
      </c>
      <c r="L1070" s="46" t="s">
        <v>168</v>
      </c>
      <c r="M1070" s="47" t="s">
        <v>4881</v>
      </c>
      <c r="N1070" s="48" t="s">
        <v>4882</v>
      </c>
      <c r="O1070" s="40" t="s">
        <v>75</v>
      </c>
      <c r="P1070" s="56" t="s">
        <v>76</v>
      </c>
      <c r="Q1070" s="50" t="s">
        <v>76</v>
      </c>
      <c r="R1070" s="48" t="s">
        <v>76</v>
      </c>
      <c r="S1070" s="40" t="s">
        <v>77</v>
      </c>
      <c r="T1070" s="51">
        <v>42222</v>
      </c>
      <c r="U1070" s="51">
        <v>42222</v>
      </c>
      <c r="V1070" s="53">
        <v>53</v>
      </c>
      <c r="W1070" s="53">
        <v>20</v>
      </c>
      <c r="X1070" s="52" t="s">
        <v>78</v>
      </c>
      <c r="Y1070" s="43" t="s">
        <v>79</v>
      </c>
      <c r="Z1070" s="43" t="s">
        <v>80</v>
      </c>
      <c r="AA1070" s="43" t="s">
        <v>81</v>
      </c>
      <c r="AB1070" s="43">
        <v>5</v>
      </c>
      <c r="AC1070" s="54" t="s">
        <v>442</v>
      </c>
      <c r="AD1070" s="40"/>
      <c r="AE1070" s="40"/>
      <c r="AF1070" s="55"/>
    </row>
    <row r="1071" spans="2:32" s="29" customFormat="1" ht="18.75" customHeight="1">
      <c r="B1071" s="42">
        <v>1039</v>
      </c>
      <c r="C1071" s="43">
        <v>420</v>
      </c>
      <c r="D1071" s="43">
        <v>347</v>
      </c>
      <c r="E1071" s="44" t="s">
        <v>66</v>
      </c>
      <c r="F1071" s="43" t="s">
        <v>67</v>
      </c>
      <c r="G1071" s="45" t="s">
        <v>4883</v>
      </c>
      <c r="H1071" s="43" t="s">
        <v>4884</v>
      </c>
      <c r="I1071" s="40" t="s">
        <v>4883</v>
      </c>
      <c r="J1071" s="40" t="s">
        <v>70</v>
      </c>
      <c r="K1071" s="46" t="s">
        <v>436</v>
      </c>
      <c r="L1071" s="46" t="s">
        <v>4885</v>
      </c>
      <c r="M1071" s="47" t="s">
        <v>4886</v>
      </c>
      <c r="N1071" s="48" t="s">
        <v>4887</v>
      </c>
      <c r="O1071" s="40" t="s">
        <v>75</v>
      </c>
      <c r="P1071" s="56" t="s">
        <v>76</v>
      </c>
      <c r="Q1071" s="50" t="s">
        <v>76</v>
      </c>
      <c r="R1071" s="48" t="s">
        <v>76</v>
      </c>
      <c r="S1071" s="40" t="s">
        <v>77</v>
      </c>
      <c r="T1071" s="51">
        <v>42067</v>
      </c>
      <c r="U1071" s="51">
        <v>43476</v>
      </c>
      <c r="V1071" s="53">
        <v>53</v>
      </c>
      <c r="W1071" s="53">
        <v>21</v>
      </c>
      <c r="X1071" s="52" t="s">
        <v>78</v>
      </c>
      <c r="Y1071" s="43" t="s">
        <v>79</v>
      </c>
      <c r="Z1071" s="43" t="s">
        <v>80</v>
      </c>
      <c r="AA1071" s="43" t="s">
        <v>81</v>
      </c>
      <c r="AB1071" s="43">
        <v>74</v>
      </c>
      <c r="AC1071" s="54" t="s">
        <v>442</v>
      </c>
      <c r="AD1071" s="40"/>
      <c r="AE1071" s="40"/>
      <c r="AF1071" s="55"/>
    </row>
    <row r="1072" spans="2:32" s="29" customFormat="1" ht="18.75" customHeight="1">
      <c r="B1072" s="42">
        <v>1040</v>
      </c>
      <c r="C1072" s="43">
        <v>420</v>
      </c>
      <c r="D1072" s="43">
        <v>347</v>
      </c>
      <c r="E1072" s="44" t="s">
        <v>66</v>
      </c>
      <c r="F1072" s="43" t="s">
        <v>67</v>
      </c>
      <c r="G1072" s="45" t="s">
        <v>4888</v>
      </c>
      <c r="H1072" s="43" t="s">
        <v>4889</v>
      </c>
      <c r="I1072" s="40" t="s">
        <v>4888</v>
      </c>
      <c r="J1072" s="40" t="s">
        <v>70</v>
      </c>
      <c r="K1072" s="46" t="s">
        <v>436</v>
      </c>
      <c r="L1072" s="46" t="s">
        <v>4890</v>
      </c>
      <c r="M1072" s="47" t="s">
        <v>4891</v>
      </c>
      <c r="N1072" s="48" t="s">
        <v>4892</v>
      </c>
      <c r="O1072" s="40" t="s">
        <v>75</v>
      </c>
      <c r="P1072" s="56" t="s">
        <v>76</v>
      </c>
      <c r="Q1072" s="50" t="s">
        <v>76</v>
      </c>
      <c r="R1072" s="48" t="s">
        <v>76</v>
      </c>
      <c r="S1072" s="40" t="s">
        <v>77</v>
      </c>
      <c r="T1072" s="51">
        <v>42074</v>
      </c>
      <c r="U1072" s="51">
        <v>43476</v>
      </c>
      <c r="V1072" s="53">
        <v>53</v>
      </c>
      <c r="W1072" s="53">
        <v>22</v>
      </c>
      <c r="X1072" s="52" t="s">
        <v>78</v>
      </c>
      <c r="Y1072" s="43" t="s">
        <v>79</v>
      </c>
      <c r="Z1072" s="43" t="s">
        <v>80</v>
      </c>
      <c r="AA1072" s="43" t="s">
        <v>81</v>
      </c>
      <c r="AB1072" s="43">
        <v>59</v>
      </c>
      <c r="AC1072" s="54" t="s">
        <v>442</v>
      </c>
      <c r="AD1072" s="40"/>
      <c r="AE1072" s="40"/>
      <c r="AF1072" s="55"/>
    </row>
    <row r="1073" spans="2:32" s="29" customFormat="1" ht="18.75" customHeight="1">
      <c r="B1073" s="42">
        <v>1041</v>
      </c>
      <c r="C1073" s="43">
        <v>420</v>
      </c>
      <c r="D1073" s="43">
        <v>347</v>
      </c>
      <c r="E1073" s="44" t="s">
        <v>66</v>
      </c>
      <c r="F1073" s="43" t="s">
        <v>67</v>
      </c>
      <c r="G1073" s="45" t="s">
        <v>4893</v>
      </c>
      <c r="H1073" s="43" t="s">
        <v>4894</v>
      </c>
      <c r="I1073" s="40" t="s">
        <v>4893</v>
      </c>
      <c r="J1073" s="40" t="s">
        <v>70</v>
      </c>
      <c r="K1073" s="46" t="s">
        <v>436</v>
      </c>
      <c r="L1073" s="46" t="s">
        <v>85</v>
      </c>
      <c r="M1073" s="47" t="s">
        <v>4895</v>
      </c>
      <c r="N1073" s="48" t="s">
        <v>4896</v>
      </c>
      <c r="O1073" s="40" t="s">
        <v>75</v>
      </c>
      <c r="P1073" s="56">
        <v>362</v>
      </c>
      <c r="Q1073" s="50">
        <v>40361</v>
      </c>
      <c r="R1073" s="48" t="s">
        <v>4897</v>
      </c>
      <c r="S1073" s="40" t="s">
        <v>77</v>
      </c>
      <c r="T1073" s="51">
        <v>40144</v>
      </c>
      <c r="U1073" s="51">
        <v>43529</v>
      </c>
      <c r="V1073" s="53">
        <v>54</v>
      </c>
      <c r="W1073" s="53">
        <v>1</v>
      </c>
      <c r="X1073" s="52" t="s">
        <v>78</v>
      </c>
      <c r="Y1073" s="43" t="s">
        <v>79</v>
      </c>
      <c r="Z1073" s="43" t="s">
        <v>80</v>
      </c>
      <c r="AA1073" s="43" t="s">
        <v>81</v>
      </c>
      <c r="AB1073" s="43">
        <v>54</v>
      </c>
      <c r="AC1073" s="54" t="s">
        <v>442</v>
      </c>
      <c r="AD1073" s="40"/>
      <c r="AE1073" s="40"/>
      <c r="AF1073" s="55"/>
    </row>
    <row r="1074" spans="2:32" s="29" customFormat="1" ht="18.75" customHeight="1">
      <c r="B1074" s="42">
        <v>1042</v>
      </c>
      <c r="C1074" s="43">
        <v>420</v>
      </c>
      <c r="D1074" s="43">
        <v>347</v>
      </c>
      <c r="E1074" s="44" t="s">
        <v>66</v>
      </c>
      <c r="F1074" s="43" t="s">
        <v>67</v>
      </c>
      <c r="G1074" s="45" t="s">
        <v>4898</v>
      </c>
      <c r="H1074" s="43" t="s">
        <v>4899</v>
      </c>
      <c r="I1074" s="40" t="s">
        <v>4898</v>
      </c>
      <c r="J1074" s="40" t="s">
        <v>70</v>
      </c>
      <c r="K1074" s="46" t="s">
        <v>436</v>
      </c>
      <c r="L1074" s="46" t="s">
        <v>85</v>
      </c>
      <c r="M1074" s="47" t="s">
        <v>4900</v>
      </c>
      <c r="N1074" s="48" t="s">
        <v>4901</v>
      </c>
      <c r="O1074" s="40" t="s">
        <v>75</v>
      </c>
      <c r="P1074" s="56">
        <v>384</v>
      </c>
      <c r="Q1074" s="50">
        <v>40372</v>
      </c>
      <c r="R1074" s="48" t="s">
        <v>4902</v>
      </c>
      <c r="S1074" s="40" t="s">
        <v>77</v>
      </c>
      <c r="T1074" s="51">
        <v>40144</v>
      </c>
      <c r="U1074" s="51">
        <v>43529</v>
      </c>
      <c r="V1074" s="53">
        <v>54</v>
      </c>
      <c r="W1074" s="53">
        <v>2</v>
      </c>
      <c r="X1074" s="52" t="s">
        <v>78</v>
      </c>
      <c r="Y1074" s="43" t="s">
        <v>79</v>
      </c>
      <c r="Z1074" s="43" t="s">
        <v>80</v>
      </c>
      <c r="AA1074" s="43" t="s">
        <v>81</v>
      </c>
      <c r="AB1074" s="43">
        <v>53</v>
      </c>
      <c r="AC1074" s="54" t="s">
        <v>442</v>
      </c>
      <c r="AD1074" s="40"/>
      <c r="AE1074" s="40"/>
      <c r="AF1074" s="55"/>
    </row>
    <row r="1075" spans="2:32" s="29" customFormat="1" ht="18.75" customHeight="1">
      <c r="B1075" s="42">
        <v>1043</v>
      </c>
      <c r="C1075" s="43">
        <v>420</v>
      </c>
      <c r="D1075" s="43">
        <v>347</v>
      </c>
      <c r="E1075" s="44" t="s">
        <v>66</v>
      </c>
      <c r="F1075" s="43" t="s">
        <v>67</v>
      </c>
      <c r="G1075" s="45" t="s">
        <v>4903</v>
      </c>
      <c r="H1075" s="43" t="s">
        <v>4904</v>
      </c>
      <c r="I1075" s="40" t="s">
        <v>4903</v>
      </c>
      <c r="J1075" s="40" t="s">
        <v>70</v>
      </c>
      <c r="K1075" s="46" t="s">
        <v>436</v>
      </c>
      <c r="L1075" s="46" t="s">
        <v>85</v>
      </c>
      <c r="M1075" s="47" t="s">
        <v>4905</v>
      </c>
      <c r="N1075" s="48" t="s">
        <v>4906</v>
      </c>
      <c r="O1075" s="40" t="s">
        <v>75</v>
      </c>
      <c r="P1075" s="56">
        <v>382</v>
      </c>
      <c r="Q1075" s="50">
        <v>40372</v>
      </c>
      <c r="R1075" s="48" t="s">
        <v>4907</v>
      </c>
      <c r="S1075" s="40" t="s">
        <v>77</v>
      </c>
      <c r="T1075" s="51">
        <v>41970</v>
      </c>
      <c r="U1075" s="51">
        <v>43528</v>
      </c>
      <c r="V1075" s="53">
        <v>54</v>
      </c>
      <c r="W1075" s="53">
        <v>3</v>
      </c>
      <c r="X1075" s="52" t="s">
        <v>78</v>
      </c>
      <c r="Y1075" s="43" t="s">
        <v>79</v>
      </c>
      <c r="Z1075" s="43" t="s">
        <v>80</v>
      </c>
      <c r="AA1075" s="43" t="s">
        <v>81</v>
      </c>
      <c r="AB1075" s="43">
        <v>50</v>
      </c>
      <c r="AC1075" s="54" t="s">
        <v>442</v>
      </c>
      <c r="AD1075" s="40"/>
      <c r="AE1075" s="40"/>
      <c r="AF1075" s="55"/>
    </row>
    <row r="1076" spans="2:32" s="29" customFormat="1" ht="18.75" customHeight="1">
      <c r="B1076" s="42">
        <v>1044</v>
      </c>
      <c r="C1076" s="43">
        <v>420</v>
      </c>
      <c r="D1076" s="43">
        <v>347</v>
      </c>
      <c r="E1076" s="44" t="s">
        <v>66</v>
      </c>
      <c r="F1076" s="43" t="s">
        <v>67</v>
      </c>
      <c r="G1076" s="45" t="s">
        <v>4908</v>
      </c>
      <c r="H1076" s="43" t="s">
        <v>4909</v>
      </c>
      <c r="I1076" s="40" t="s">
        <v>4908</v>
      </c>
      <c r="J1076" s="40" t="s">
        <v>70</v>
      </c>
      <c r="K1076" s="46" t="s">
        <v>436</v>
      </c>
      <c r="L1076" s="46" t="s">
        <v>85</v>
      </c>
      <c r="M1076" s="47" t="s">
        <v>4910</v>
      </c>
      <c r="N1076" s="48" t="s">
        <v>4911</v>
      </c>
      <c r="O1076" s="40" t="s">
        <v>75</v>
      </c>
      <c r="P1076" s="56">
        <v>590</v>
      </c>
      <c r="Q1076" s="50">
        <v>40389</v>
      </c>
      <c r="R1076" s="48" t="s">
        <v>4912</v>
      </c>
      <c r="S1076" s="40" t="s">
        <v>77</v>
      </c>
      <c r="T1076" s="51">
        <v>40144</v>
      </c>
      <c r="U1076" s="51">
        <v>43529</v>
      </c>
      <c r="V1076" s="53">
        <v>54</v>
      </c>
      <c r="W1076" s="53">
        <v>4</v>
      </c>
      <c r="X1076" s="52" t="s">
        <v>78</v>
      </c>
      <c r="Y1076" s="43" t="s">
        <v>79</v>
      </c>
      <c r="Z1076" s="43" t="s">
        <v>80</v>
      </c>
      <c r="AA1076" s="43" t="s">
        <v>81</v>
      </c>
      <c r="AB1076" s="43">
        <v>52</v>
      </c>
      <c r="AC1076" s="54" t="s">
        <v>442</v>
      </c>
      <c r="AD1076" s="40"/>
      <c r="AE1076" s="40"/>
      <c r="AF1076" s="55"/>
    </row>
    <row r="1077" spans="2:32" s="29" customFormat="1" ht="18.75" customHeight="1">
      <c r="B1077" s="42">
        <v>1045</v>
      </c>
      <c r="C1077" s="43">
        <v>420</v>
      </c>
      <c r="D1077" s="43">
        <v>347</v>
      </c>
      <c r="E1077" s="44" t="s">
        <v>66</v>
      </c>
      <c r="F1077" s="43" t="s">
        <v>67</v>
      </c>
      <c r="G1077" s="45" t="s">
        <v>4913</v>
      </c>
      <c r="H1077" s="43" t="s">
        <v>4914</v>
      </c>
      <c r="I1077" s="40" t="s">
        <v>4913</v>
      </c>
      <c r="J1077" s="40" t="s">
        <v>70</v>
      </c>
      <c r="K1077" s="46" t="s">
        <v>436</v>
      </c>
      <c r="L1077" s="46" t="s">
        <v>85</v>
      </c>
      <c r="M1077" s="47" t="s">
        <v>4915</v>
      </c>
      <c r="N1077" s="48" t="s">
        <v>4916</v>
      </c>
      <c r="O1077" s="40" t="s">
        <v>75</v>
      </c>
      <c r="P1077" s="56">
        <v>444</v>
      </c>
      <c r="Q1077" s="50">
        <v>40373</v>
      </c>
      <c r="R1077" s="48" t="s">
        <v>4917</v>
      </c>
      <c r="S1077" s="40" t="s">
        <v>77</v>
      </c>
      <c r="T1077" s="51">
        <v>40144</v>
      </c>
      <c r="U1077" s="51">
        <v>43529</v>
      </c>
      <c r="V1077" s="53">
        <v>54</v>
      </c>
      <c r="W1077" s="53">
        <v>5</v>
      </c>
      <c r="X1077" s="52" t="s">
        <v>78</v>
      </c>
      <c r="Y1077" s="43" t="s">
        <v>79</v>
      </c>
      <c r="Z1077" s="43" t="s">
        <v>80</v>
      </c>
      <c r="AA1077" s="43" t="s">
        <v>81</v>
      </c>
      <c r="AB1077" s="43">
        <v>54</v>
      </c>
      <c r="AC1077" s="54" t="s">
        <v>442</v>
      </c>
      <c r="AD1077" s="40"/>
      <c r="AE1077" s="40"/>
      <c r="AF1077" s="55"/>
    </row>
    <row r="1078" spans="2:32" s="29" customFormat="1" ht="18.75" customHeight="1">
      <c r="B1078" s="42">
        <v>1046</v>
      </c>
      <c r="C1078" s="43">
        <v>420</v>
      </c>
      <c r="D1078" s="43">
        <v>347</v>
      </c>
      <c r="E1078" s="44" t="s">
        <v>66</v>
      </c>
      <c r="F1078" s="43" t="s">
        <v>67</v>
      </c>
      <c r="G1078" s="45" t="s">
        <v>4918</v>
      </c>
      <c r="H1078" s="43" t="s">
        <v>4919</v>
      </c>
      <c r="I1078" s="40" t="s">
        <v>4918</v>
      </c>
      <c r="J1078" s="40" t="s">
        <v>70</v>
      </c>
      <c r="K1078" s="46" t="s">
        <v>436</v>
      </c>
      <c r="L1078" s="46" t="s">
        <v>85</v>
      </c>
      <c r="M1078" s="47" t="s">
        <v>4920</v>
      </c>
      <c r="N1078" s="48" t="s">
        <v>4921</v>
      </c>
      <c r="O1078" s="40" t="s">
        <v>75</v>
      </c>
      <c r="P1078" s="56">
        <v>380</v>
      </c>
      <c r="Q1078" s="50">
        <v>40372</v>
      </c>
      <c r="R1078" s="48" t="s">
        <v>4922</v>
      </c>
      <c r="S1078" s="40" t="s">
        <v>77</v>
      </c>
      <c r="T1078" s="51">
        <v>40144</v>
      </c>
      <c r="U1078" s="51">
        <v>40418</v>
      </c>
      <c r="V1078" s="53">
        <v>54</v>
      </c>
      <c r="W1078" s="53">
        <v>6</v>
      </c>
      <c r="X1078" s="52" t="s">
        <v>78</v>
      </c>
      <c r="Y1078" s="43" t="s">
        <v>79</v>
      </c>
      <c r="Z1078" s="43" t="s">
        <v>80</v>
      </c>
      <c r="AA1078" s="43" t="s">
        <v>81</v>
      </c>
      <c r="AB1078" s="43">
        <v>41</v>
      </c>
      <c r="AC1078" s="54" t="s">
        <v>442</v>
      </c>
      <c r="AD1078" s="40"/>
      <c r="AE1078" s="40"/>
      <c r="AF1078" s="55"/>
    </row>
    <row r="1079" spans="2:32" s="29" customFormat="1" ht="18.75" customHeight="1">
      <c r="B1079" s="42">
        <v>1047</v>
      </c>
      <c r="C1079" s="43">
        <v>420</v>
      </c>
      <c r="D1079" s="43">
        <v>347</v>
      </c>
      <c r="E1079" s="44" t="s">
        <v>66</v>
      </c>
      <c r="F1079" s="43" t="s">
        <v>67</v>
      </c>
      <c r="G1079" s="45" t="s">
        <v>4923</v>
      </c>
      <c r="H1079" s="43" t="s">
        <v>4924</v>
      </c>
      <c r="I1079" s="40" t="s">
        <v>4923</v>
      </c>
      <c r="J1079" s="40" t="s">
        <v>70</v>
      </c>
      <c r="K1079" s="46" t="s">
        <v>436</v>
      </c>
      <c r="L1079" s="46" t="s">
        <v>85</v>
      </c>
      <c r="M1079" s="47" t="s">
        <v>4925</v>
      </c>
      <c r="N1079" s="48" t="s">
        <v>4926</v>
      </c>
      <c r="O1079" s="40" t="s">
        <v>75</v>
      </c>
      <c r="P1079" s="56">
        <v>367</v>
      </c>
      <c r="Q1079" s="50">
        <v>40372</v>
      </c>
      <c r="R1079" s="48" t="s">
        <v>4927</v>
      </c>
      <c r="S1079" s="40" t="s">
        <v>77</v>
      </c>
      <c r="T1079" s="51">
        <v>40144</v>
      </c>
      <c r="U1079" s="51">
        <v>43529</v>
      </c>
      <c r="V1079" s="53">
        <v>54</v>
      </c>
      <c r="W1079" s="53">
        <v>7</v>
      </c>
      <c r="X1079" s="52" t="s">
        <v>78</v>
      </c>
      <c r="Y1079" s="43" t="s">
        <v>79</v>
      </c>
      <c r="Z1079" s="43" t="s">
        <v>80</v>
      </c>
      <c r="AA1079" s="43" t="s">
        <v>81</v>
      </c>
      <c r="AB1079" s="43">
        <v>53</v>
      </c>
      <c r="AC1079" s="54" t="s">
        <v>442</v>
      </c>
      <c r="AD1079" s="40"/>
      <c r="AE1079" s="40"/>
      <c r="AF1079" s="55"/>
    </row>
    <row r="1080" spans="2:32" s="29" customFormat="1" ht="18.75" customHeight="1">
      <c r="B1080" s="42">
        <v>1048</v>
      </c>
      <c r="C1080" s="43">
        <v>420</v>
      </c>
      <c r="D1080" s="43">
        <v>347</v>
      </c>
      <c r="E1080" s="44" t="s">
        <v>66</v>
      </c>
      <c r="F1080" s="43" t="s">
        <v>67</v>
      </c>
      <c r="G1080" s="45" t="s">
        <v>4928</v>
      </c>
      <c r="H1080" s="43" t="s">
        <v>4929</v>
      </c>
      <c r="I1080" s="40" t="s">
        <v>4928</v>
      </c>
      <c r="J1080" s="40" t="s">
        <v>70</v>
      </c>
      <c r="K1080" s="46" t="s">
        <v>436</v>
      </c>
      <c r="L1080" s="46" t="s">
        <v>85</v>
      </c>
      <c r="M1080" s="47" t="s">
        <v>4930</v>
      </c>
      <c r="N1080" s="48" t="s">
        <v>4931</v>
      </c>
      <c r="O1080" s="40" t="s">
        <v>75</v>
      </c>
      <c r="P1080" s="56">
        <v>387</v>
      </c>
      <c r="Q1080" s="50">
        <v>40372</v>
      </c>
      <c r="R1080" s="48" t="s">
        <v>4932</v>
      </c>
      <c r="S1080" s="40" t="s">
        <v>77</v>
      </c>
      <c r="T1080" s="51">
        <v>40144</v>
      </c>
      <c r="U1080" s="51">
        <v>43353</v>
      </c>
      <c r="V1080" s="53">
        <v>54</v>
      </c>
      <c r="W1080" s="53">
        <v>8</v>
      </c>
      <c r="X1080" s="52" t="s">
        <v>78</v>
      </c>
      <c r="Y1080" s="43" t="s">
        <v>79</v>
      </c>
      <c r="Z1080" s="43" t="s">
        <v>80</v>
      </c>
      <c r="AA1080" s="43" t="s">
        <v>81</v>
      </c>
      <c r="AB1080" s="43">
        <v>42</v>
      </c>
      <c r="AC1080" s="54" t="s">
        <v>442</v>
      </c>
      <c r="AD1080" s="40"/>
      <c r="AE1080" s="40"/>
      <c r="AF1080" s="55"/>
    </row>
    <row r="1081" spans="2:32" s="29" customFormat="1" ht="18.75" customHeight="1">
      <c r="B1081" s="42">
        <v>1049</v>
      </c>
      <c r="C1081" s="43">
        <v>420</v>
      </c>
      <c r="D1081" s="43">
        <v>347</v>
      </c>
      <c r="E1081" s="44" t="s">
        <v>66</v>
      </c>
      <c r="F1081" s="43" t="s">
        <v>67</v>
      </c>
      <c r="G1081" s="45" t="s">
        <v>4933</v>
      </c>
      <c r="H1081" s="43" t="s">
        <v>4934</v>
      </c>
      <c r="I1081" s="40" t="s">
        <v>4933</v>
      </c>
      <c r="J1081" s="40" t="s">
        <v>70</v>
      </c>
      <c r="K1081" s="46" t="s">
        <v>436</v>
      </c>
      <c r="L1081" s="46" t="s">
        <v>85</v>
      </c>
      <c r="M1081" s="47" t="s">
        <v>4935</v>
      </c>
      <c r="N1081" s="48" t="s">
        <v>4936</v>
      </c>
      <c r="O1081" s="40" t="s">
        <v>75</v>
      </c>
      <c r="P1081" s="56">
        <v>368</v>
      </c>
      <c r="Q1081" s="50">
        <v>40372</v>
      </c>
      <c r="R1081" s="48" t="s">
        <v>4937</v>
      </c>
      <c r="S1081" s="40" t="s">
        <v>77</v>
      </c>
      <c r="T1081" s="51">
        <v>40144</v>
      </c>
      <c r="U1081" s="51">
        <v>43529</v>
      </c>
      <c r="V1081" s="53">
        <v>54</v>
      </c>
      <c r="W1081" s="53">
        <v>9</v>
      </c>
      <c r="X1081" s="52" t="s">
        <v>78</v>
      </c>
      <c r="Y1081" s="43" t="s">
        <v>79</v>
      </c>
      <c r="Z1081" s="43" t="s">
        <v>80</v>
      </c>
      <c r="AA1081" s="43" t="s">
        <v>81</v>
      </c>
      <c r="AB1081" s="43">
        <v>54</v>
      </c>
      <c r="AC1081" s="54" t="s">
        <v>442</v>
      </c>
      <c r="AD1081" s="40"/>
      <c r="AE1081" s="40"/>
      <c r="AF1081" s="55"/>
    </row>
    <row r="1082" spans="2:32" s="29" customFormat="1" ht="18.75" customHeight="1">
      <c r="B1082" s="42">
        <v>1050</v>
      </c>
      <c r="C1082" s="43">
        <v>420</v>
      </c>
      <c r="D1082" s="43">
        <v>347</v>
      </c>
      <c r="E1082" s="44" t="s">
        <v>66</v>
      </c>
      <c r="F1082" s="43" t="s">
        <v>67</v>
      </c>
      <c r="G1082" s="45" t="s">
        <v>4938</v>
      </c>
      <c r="H1082" s="43" t="s">
        <v>4939</v>
      </c>
      <c r="I1082" s="40" t="s">
        <v>4938</v>
      </c>
      <c r="J1082" s="40" t="s">
        <v>70</v>
      </c>
      <c r="K1082" s="46" t="s">
        <v>436</v>
      </c>
      <c r="L1082" s="46" t="s">
        <v>85</v>
      </c>
      <c r="M1082" s="47" t="s">
        <v>4940</v>
      </c>
      <c r="N1082" s="48" t="s">
        <v>4941</v>
      </c>
      <c r="O1082" s="40" t="s">
        <v>75</v>
      </c>
      <c r="P1082" s="56">
        <v>385</v>
      </c>
      <c r="Q1082" s="50">
        <v>40372</v>
      </c>
      <c r="R1082" s="48" t="s">
        <v>4942</v>
      </c>
      <c r="S1082" s="40" t="s">
        <v>77</v>
      </c>
      <c r="T1082" s="51">
        <v>39840</v>
      </c>
      <c r="U1082" s="51">
        <v>40418</v>
      </c>
      <c r="V1082" s="53">
        <v>54</v>
      </c>
      <c r="W1082" s="53">
        <v>10</v>
      </c>
      <c r="X1082" s="52" t="s">
        <v>78</v>
      </c>
      <c r="Y1082" s="43" t="s">
        <v>79</v>
      </c>
      <c r="Z1082" s="43" t="s">
        <v>80</v>
      </c>
      <c r="AA1082" s="43" t="s">
        <v>81</v>
      </c>
      <c r="AB1082" s="43">
        <v>40</v>
      </c>
      <c r="AC1082" s="54" t="s">
        <v>442</v>
      </c>
      <c r="AD1082" s="40"/>
      <c r="AE1082" s="40"/>
      <c r="AF1082" s="55"/>
    </row>
    <row r="1083" spans="2:32" s="29" customFormat="1" ht="18.75" customHeight="1">
      <c r="B1083" s="42">
        <v>1051</v>
      </c>
      <c r="C1083" s="43">
        <v>420</v>
      </c>
      <c r="D1083" s="43">
        <v>347</v>
      </c>
      <c r="E1083" s="44" t="s">
        <v>66</v>
      </c>
      <c r="F1083" s="43" t="s">
        <v>67</v>
      </c>
      <c r="G1083" s="45" t="s">
        <v>4943</v>
      </c>
      <c r="H1083" s="43" t="s">
        <v>4944</v>
      </c>
      <c r="I1083" s="40" t="s">
        <v>4943</v>
      </c>
      <c r="J1083" s="40" t="s">
        <v>70</v>
      </c>
      <c r="K1083" s="46" t="s">
        <v>436</v>
      </c>
      <c r="L1083" s="46" t="s">
        <v>85</v>
      </c>
      <c r="M1083" s="47" t="s">
        <v>4945</v>
      </c>
      <c r="N1083" s="48" t="s">
        <v>4946</v>
      </c>
      <c r="O1083" s="40" t="s">
        <v>75</v>
      </c>
      <c r="P1083" s="56">
        <v>358</v>
      </c>
      <c r="Q1083" s="50">
        <v>40361</v>
      </c>
      <c r="R1083" s="48" t="s">
        <v>4947</v>
      </c>
      <c r="S1083" s="40" t="s">
        <v>77</v>
      </c>
      <c r="T1083" s="51">
        <v>40145</v>
      </c>
      <c r="U1083" s="51">
        <v>43544</v>
      </c>
      <c r="V1083" s="53">
        <v>54</v>
      </c>
      <c r="W1083" s="53">
        <v>11</v>
      </c>
      <c r="X1083" s="52" t="s">
        <v>78</v>
      </c>
      <c r="Y1083" s="43" t="s">
        <v>79</v>
      </c>
      <c r="Z1083" s="43" t="s">
        <v>80</v>
      </c>
      <c r="AA1083" s="43" t="s">
        <v>81</v>
      </c>
      <c r="AB1083" s="43">
        <v>55</v>
      </c>
      <c r="AC1083" s="54" t="s">
        <v>442</v>
      </c>
      <c r="AD1083" s="40"/>
      <c r="AE1083" s="40"/>
      <c r="AF1083" s="55"/>
    </row>
    <row r="1084" spans="2:32" s="29" customFormat="1" ht="18.75" customHeight="1">
      <c r="B1084" s="42">
        <v>1052</v>
      </c>
      <c r="C1084" s="43">
        <v>420</v>
      </c>
      <c r="D1084" s="43">
        <v>347</v>
      </c>
      <c r="E1084" s="44" t="s">
        <v>66</v>
      </c>
      <c r="F1084" s="43" t="s">
        <v>67</v>
      </c>
      <c r="G1084" s="45" t="s">
        <v>4948</v>
      </c>
      <c r="H1084" s="43" t="s">
        <v>4949</v>
      </c>
      <c r="I1084" s="40" t="s">
        <v>4948</v>
      </c>
      <c r="J1084" s="40" t="s">
        <v>70</v>
      </c>
      <c r="K1084" s="46" t="s">
        <v>436</v>
      </c>
      <c r="L1084" s="46" t="s">
        <v>85</v>
      </c>
      <c r="M1084" s="47" t="s">
        <v>4950</v>
      </c>
      <c r="N1084" s="48" t="s">
        <v>4951</v>
      </c>
      <c r="O1084" s="40" t="s">
        <v>75</v>
      </c>
      <c r="P1084" s="56">
        <v>377</v>
      </c>
      <c r="Q1084" s="50">
        <v>40372</v>
      </c>
      <c r="R1084" s="48" t="s">
        <v>4952</v>
      </c>
      <c r="S1084" s="40" t="s">
        <v>77</v>
      </c>
      <c r="T1084" s="51">
        <v>40145</v>
      </c>
      <c r="U1084" s="51">
        <v>43529</v>
      </c>
      <c r="V1084" s="53">
        <v>54</v>
      </c>
      <c r="W1084" s="53">
        <v>12</v>
      </c>
      <c r="X1084" s="52" t="s">
        <v>78</v>
      </c>
      <c r="Y1084" s="43" t="s">
        <v>79</v>
      </c>
      <c r="Z1084" s="43" t="s">
        <v>80</v>
      </c>
      <c r="AA1084" s="43" t="s">
        <v>81</v>
      </c>
      <c r="AB1084" s="43">
        <v>54</v>
      </c>
      <c r="AC1084" s="54" t="s">
        <v>442</v>
      </c>
      <c r="AD1084" s="40"/>
      <c r="AE1084" s="40"/>
      <c r="AF1084" s="55"/>
    </row>
    <row r="1085" spans="2:32" s="29" customFormat="1" ht="18.75" customHeight="1">
      <c r="B1085" s="42">
        <v>1053</v>
      </c>
      <c r="C1085" s="43">
        <v>420</v>
      </c>
      <c r="D1085" s="43">
        <v>347</v>
      </c>
      <c r="E1085" s="44" t="s">
        <v>66</v>
      </c>
      <c r="F1085" s="43" t="s">
        <v>67</v>
      </c>
      <c r="G1085" s="45" t="s">
        <v>4953</v>
      </c>
      <c r="H1085" s="43" t="s">
        <v>4954</v>
      </c>
      <c r="I1085" s="40" t="s">
        <v>4953</v>
      </c>
      <c r="J1085" s="40" t="s">
        <v>70</v>
      </c>
      <c r="K1085" s="46" t="s">
        <v>436</v>
      </c>
      <c r="L1085" s="46" t="s">
        <v>85</v>
      </c>
      <c r="M1085" s="47" t="s">
        <v>4955</v>
      </c>
      <c r="N1085" s="48" t="s">
        <v>4956</v>
      </c>
      <c r="O1085" s="40" t="s">
        <v>75</v>
      </c>
      <c r="P1085" s="56">
        <v>393</v>
      </c>
      <c r="Q1085" s="50">
        <v>40372</v>
      </c>
      <c r="R1085" s="48" t="s">
        <v>4957</v>
      </c>
      <c r="S1085" s="40" t="s">
        <v>77</v>
      </c>
      <c r="T1085" s="51">
        <v>40145</v>
      </c>
      <c r="U1085" s="51">
        <v>43529</v>
      </c>
      <c r="V1085" s="53">
        <v>54</v>
      </c>
      <c r="W1085" s="53">
        <v>13</v>
      </c>
      <c r="X1085" s="52" t="s">
        <v>78</v>
      </c>
      <c r="Y1085" s="43" t="s">
        <v>79</v>
      </c>
      <c r="Z1085" s="43" t="s">
        <v>80</v>
      </c>
      <c r="AA1085" s="43" t="s">
        <v>81</v>
      </c>
      <c r="AB1085" s="43">
        <v>54</v>
      </c>
      <c r="AC1085" s="54" t="s">
        <v>442</v>
      </c>
      <c r="AD1085" s="40"/>
      <c r="AE1085" s="40"/>
      <c r="AF1085" s="55"/>
    </row>
    <row r="1086" spans="2:32" s="29" customFormat="1" ht="18.75" customHeight="1">
      <c r="B1086" s="42">
        <v>1054</v>
      </c>
      <c r="C1086" s="43">
        <v>420</v>
      </c>
      <c r="D1086" s="43">
        <v>347</v>
      </c>
      <c r="E1086" s="44" t="s">
        <v>66</v>
      </c>
      <c r="F1086" s="43" t="s">
        <v>67</v>
      </c>
      <c r="G1086" s="45" t="s">
        <v>4958</v>
      </c>
      <c r="H1086" s="43" t="s">
        <v>4959</v>
      </c>
      <c r="I1086" s="40" t="s">
        <v>4958</v>
      </c>
      <c r="J1086" s="40" t="s">
        <v>70</v>
      </c>
      <c r="K1086" s="46" t="s">
        <v>436</v>
      </c>
      <c r="L1086" s="46" t="s">
        <v>85</v>
      </c>
      <c r="M1086" s="47" t="s">
        <v>4960</v>
      </c>
      <c r="N1086" s="48" t="s">
        <v>4961</v>
      </c>
      <c r="O1086" s="40" t="s">
        <v>75</v>
      </c>
      <c r="P1086" s="56">
        <v>381</v>
      </c>
      <c r="Q1086" s="50">
        <v>40372</v>
      </c>
      <c r="R1086" s="48" t="s">
        <v>4962</v>
      </c>
      <c r="S1086" s="40" t="s">
        <v>77</v>
      </c>
      <c r="T1086" s="51">
        <v>40143</v>
      </c>
      <c r="U1086" s="51">
        <v>43529</v>
      </c>
      <c r="V1086" s="53">
        <v>54</v>
      </c>
      <c r="W1086" s="53">
        <v>14</v>
      </c>
      <c r="X1086" s="52" t="s">
        <v>78</v>
      </c>
      <c r="Y1086" s="43" t="s">
        <v>79</v>
      </c>
      <c r="Z1086" s="43" t="s">
        <v>80</v>
      </c>
      <c r="AA1086" s="43" t="s">
        <v>81</v>
      </c>
      <c r="AB1086" s="43">
        <v>54</v>
      </c>
      <c r="AC1086" s="54" t="s">
        <v>442</v>
      </c>
      <c r="AD1086" s="40"/>
      <c r="AE1086" s="40"/>
      <c r="AF1086" s="55"/>
    </row>
    <row r="1087" spans="2:32" s="29" customFormat="1" ht="18.75" customHeight="1">
      <c r="B1087" s="42">
        <v>1055</v>
      </c>
      <c r="C1087" s="43">
        <v>420</v>
      </c>
      <c r="D1087" s="43">
        <v>347</v>
      </c>
      <c r="E1087" s="44" t="s">
        <v>66</v>
      </c>
      <c r="F1087" s="43" t="s">
        <v>67</v>
      </c>
      <c r="G1087" s="45" t="s">
        <v>4963</v>
      </c>
      <c r="H1087" s="43" t="s">
        <v>4964</v>
      </c>
      <c r="I1087" s="40" t="s">
        <v>4963</v>
      </c>
      <c r="J1087" s="40" t="s">
        <v>70</v>
      </c>
      <c r="K1087" s="46" t="s">
        <v>436</v>
      </c>
      <c r="L1087" s="46" t="s">
        <v>85</v>
      </c>
      <c r="M1087" s="47" t="s">
        <v>4965</v>
      </c>
      <c r="N1087" s="48" t="s">
        <v>4966</v>
      </c>
      <c r="O1087" s="40" t="s">
        <v>75</v>
      </c>
      <c r="P1087" s="56">
        <v>363</v>
      </c>
      <c r="Q1087" s="50">
        <v>40361</v>
      </c>
      <c r="R1087" s="48" t="s">
        <v>4967</v>
      </c>
      <c r="S1087" s="40" t="s">
        <v>77</v>
      </c>
      <c r="T1087" s="51">
        <v>40143</v>
      </c>
      <c r="U1087" s="51">
        <v>43529</v>
      </c>
      <c r="V1087" s="53">
        <v>54</v>
      </c>
      <c r="W1087" s="53">
        <v>15</v>
      </c>
      <c r="X1087" s="52" t="s">
        <v>78</v>
      </c>
      <c r="Y1087" s="43" t="s">
        <v>79</v>
      </c>
      <c r="Z1087" s="43" t="s">
        <v>80</v>
      </c>
      <c r="AA1087" s="43" t="s">
        <v>81</v>
      </c>
      <c r="AB1087" s="43">
        <v>57</v>
      </c>
      <c r="AC1087" s="54" t="s">
        <v>442</v>
      </c>
      <c r="AD1087" s="40"/>
      <c r="AE1087" s="40"/>
      <c r="AF1087" s="55"/>
    </row>
    <row r="1088" spans="2:32" s="29" customFormat="1" ht="18.75" customHeight="1">
      <c r="B1088" s="42">
        <v>1056</v>
      </c>
      <c r="C1088" s="43">
        <v>420</v>
      </c>
      <c r="D1088" s="43">
        <v>347</v>
      </c>
      <c r="E1088" s="44" t="s">
        <v>66</v>
      </c>
      <c r="F1088" s="43" t="s">
        <v>67</v>
      </c>
      <c r="G1088" s="45" t="s">
        <v>4968</v>
      </c>
      <c r="H1088" s="43" t="s">
        <v>4969</v>
      </c>
      <c r="I1088" s="40" t="s">
        <v>4968</v>
      </c>
      <c r="J1088" s="40" t="s">
        <v>70</v>
      </c>
      <c r="K1088" s="46" t="s">
        <v>436</v>
      </c>
      <c r="L1088" s="46" t="s">
        <v>85</v>
      </c>
      <c r="M1088" s="47" t="s">
        <v>4970</v>
      </c>
      <c r="N1088" s="48" t="s">
        <v>4971</v>
      </c>
      <c r="O1088" s="40" t="s">
        <v>75</v>
      </c>
      <c r="P1088" s="56">
        <v>369</v>
      </c>
      <c r="Q1088" s="50">
        <v>40372</v>
      </c>
      <c r="R1088" s="48" t="s">
        <v>4972</v>
      </c>
      <c r="S1088" s="40" t="s">
        <v>77</v>
      </c>
      <c r="T1088" s="51">
        <v>40143</v>
      </c>
      <c r="U1088" s="51">
        <v>43529</v>
      </c>
      <c r="V1088" s="53">
        <v>54</v>
      </c>
      <c r="W1088" s="53">
        <v>16</v>
      </c>
      <c r="X1088" s="52" t="s">
        <v>78</v>
      </c>
      <c r="Y1088" s="43" t="s">
        <v>79</v>
      </c>
      <c r="Z1088" s="43" t="s">
        <v>80</v>
      </c>
      <c r="AA1088" s="43" t="s">
        <v>81</v>
      </c>
      <c r="AB1088" s="43">
        <v>53</v>
      </c>
      <c r="AC1088" s="54" t="s">
        <v>442</v>
      </c>
      <c r="AD1088" s="40"/>
      <c r="AE1088" s="40"/>
      <c r="AF1088" s="55"/>
    </row>
    <row r="1089" spans="2:32" s="29" customFormat="1" ht="18.75" customHeight="1">
      <c r="B1089" s="42">
        <v>1057</v>
      </c>
      <c r="C1089" s="43">
        <v>420</v>
      </c>
      <c r="D1089" s="43">
        <v>347</v>
      </c>
      <c r="E1089" s="44" t="s">
        <v>66</v>
      </c>
      <c r="F1089" s="43" t="s">
        <v>67</v>
      </c>
      <c r="G1089" s="45" t="s">
        <v>4973</v>
      </c>
      <c r="H1089" s="43" t="s">
        <v>4974</v>
      </c>
      <c r="I1089" s="40" t="s">
        <v>4973</v>
      </c>
      <c r="J1089" s="40" t="s">
        <v>70</v>
      </c>
      <c r="K1089" s="46" t="s">
        <v>436</v>
      </c>
      <c r="L1089" s="46" t="s">
        <v>85</v>
      </c>
      <c r="M1089" s="47" t="s">
        <v>4975</v>
      </c>
      <c r="N1089" s="48" t="s">
        <v>4976</v>
      </c>
      <c r="O1089" s="40" t="s">
        <v>75</v>
      </c>
      <c r="P1089" s="56">
        <v>386</v>
      </c>
      <c r="Q1089" s="50">
        <v>40372</v>
      </c>
      <c r="R1089" s="48" t="s">
        <v>4977</v>
      </c>
      <c r="S1089" s="40" t="s">
        <v>77</v>
      </c>
      <c r="T1089" s="51">
        <v>40144</v>
      </c>
      <c r="U1089" s="51">
        <v>40418</v>
      </c>
      <c r="V1089" s="53">
        <v>54</v>
      </c>
      <c r="W1089" s="53">
        <v>17</v>
      </c>
      <c r="X1089" s="52" t="s">
        <v>78</v>
      </c>
      <c r="Y1089" s="43" t="s">
        <v>79</v>
      </c>
      <c r="Z1089" s="43" t="s">
        <v>80</v>
      </c>
      <c r="AA1089" s="43" t="s">
        <v>81</v>
      </c>
      <c r="AB1089" s="43">
        <v>41</v>
      </c>
      <c r="AC1089" s="54" t="s">
        <v>442</v>
      </c>
      <c r="AD1089" s="40"/>
      <c r="AE1089" s="40"/>
      <c r="AF1089" s="55"/>
    </row>
    <row r="1090" spans="2:32" s="29" customFormat="1" ht="18.75" customHeight="1">
      <c r="B1090" s="42">
        <v>1058</v>
      </c>
      <c r="C1090" s="43">
        <v>420</v>
      </c>
      <c r="D1090" s="43">
        <v>347</v>
      </c>
      <c r="E1090" s="44" t="s">
        <v>66</v>
      </c>
      <c r="F1090" s="43" t="s">
        <v>67</v>
      </c>
      <c r="G1090" s="45" t="s">
        <v>4978</v>
      </c>
      <c r="H1090" s="43" t="s">
        <v>4979</v>
      </c>
      <c r="I1090" s="40" t="s">
        <v>4978</v>
      </c>
      <c r="J1090" s="40" t="s">
        <v>70</v>
      </c>
      <c r="K1090" s="46" t="s">
        <v>436</v>
      </c>
      <c r="L1090" s="46" t="s">
        <v>85</v>
      </c>
      <c r="M1090" s="47" t="s">
        <v>4980</v>
      </c>
      <c r="N1090" s="48" t="s">
        <v>4981</v>
      </c>
      <c r="O1090" s="40" t="s">
        <v>75</v>
      </c>
      <c r="P1090" s="56">
        <v>361</v>
      </c>
      <c r="Q1090" s="50">
        <v>40361</v>
      </c>
      <c r="R1090" s="48" t="s">
        <v>4982</v>
      </c>
      <c r="S1090" s="40" t="s">
        <v>77</v>
      </c>
      <c r="T1090" s="51">
        <v>40144</v>
      </c>
      <c r="U1090" s="51">
        <v>40418</v>
      </c>
      <c r="V1090" s="53">
        <v>54</v>
      </c>
      <c r="W1090" s="53">
        <v>18</v>
      </c>
      <c r="X1090" s="52" t="s">
        <v>78</v>
      </c>
      <c r="Y1090" s="43" t="s">
        <v>79</v>
      </c>
      <c r="Z1090" s="43" t="s">
        <v>80</v>
      </c>
      <c r="AA1090" s="43" t="s">
        <v>81</v>
      </c>
      <c r="AB1090" s="43">
        <v>40</v>
      </c>
      <c r="AC1090" s="54" t="s">
        <v>442</v>
      </c>
      <c r="AD1090" s="40"/>
      <c r="AE1090" s="40"/>
      <c r="AF1090" s="55"/>
    </row>
    <row r="1091" spans="2:32" s="29" customFormat="1" ht="18.75" customHeight="1">
      <c r="B1091" s="42">
        <v>1059</v>
      </c>
      <c r="C1091" s="43">
        <v>420</v>
      </c>
      <c r="D1091" s="43">
        <v>347</v>
      </c>
      <c r="E1091" s="44" t="s">
        <v>66</v>
      </c>
      <c r="F1091" s="43" t="s">
        <v>67</v>
      </c>
      <c r="G1091" s="45" t="s">
        <v>4983</v>
      </c>
      <c r="H1091" s="43" t="s">
        <v>4984</v>
      </c>
      <c r="I1091" s="40" t="s">
        <v>4983</v>
      </c>
      <c r="J1091" s="40" t="s">
        <v>70</v>
      </c>
      <c r="K1091" s="46" t="s">
        <v>436</v>
      </c>
      <c r="L1091" s="46" t="s">
        <v>85</v>
      </c>
      <c r="M1091" s="47" t="s">
        <v>4985</v>
      </c>
      <c r="N1091" s="48" t="s">
        <v>4986</v>
      </c>
      <c r="O1091" s="40" t="s">
        <v>75</v>
      </c>
      <c r="P1091" s="56">
        <v>7293</v>
      </c>
      <c r="Q1091" s="50">
        <v>41575</v>
      </c>
      <c r="R1091" s="48" t="s">
        <v>4987</v>
      </c>
      <c r="S1091" s="40" t="s">
        <v>77</v>
      </c>
      <c r="T1091" s="51">
        <v>40220</v>
      </c>
      <c r="U1091" s="51">
        <v>42067</v>
      </c>
      <c r="V1091" s="53">
        <v>54</v>
      </c>
      <c r="W1091" s="53">
        <v>19</v>
      </c>
      <c r="X1091" s="52" t="s">
        <v>78</v>
      </c>
      <c r="Y1091" s="43" t="s">
        <v>79</v>
      </c>
      <c r="Z1091" s="43" t="s">
        <v>80</v>
      </c>
      <c r="AA1091" s="43" t="s">
        <v>81</v>
      </c>
      <c r="AB1091" s="43">
        <v>81</v>
      </c>
      <c r="AC1091" s="54"/>
      <c r="AD1091" s="40"/>
      <c r="AE1091" s="40"/>
      <c r="AF1091" s="55"/>
    </row>
    <row r="1092" spans="2:32" s="29" customFormat="1" ht="18.75" customHeight="1">
      <c r="B1092" s="42">
        <v>1060</v>
      </c>
      <c r="C1092" s="43">
        <v>420</v>
      </c>
      <c r="D1092" s="43">
        <v>347</v>
      </c>
      <c r="E1092" s="44" t="s">
        <v>66</v>
      </c>
      <c r="F1092" s="43" t="s">
        <v>67</v>
      </c>
      <c r="G1092" s="45" t="s">
        <v>4988</v>
      </c>
      <c r="H1092" s="43" t="s">
        <v>4989</v>
      </c>
      <c r="I1092" s="40" t="s">
        <v>4988</v>
      </c>
      <c r="J1092" s="40" t="s">
        <v>70</v>
      </c>
      <c r="K1092" s="46" t="s">
        <v>436</v>
      </c>
      <c r="L1092" s="46" t="s">
        <v>85</v>
      </c>
      <c r="M1092" s="47" t="s">
        <v>4990</v>
      </c>
      <c r="N1092" s="48" t="s">
        <v>4991</v>
      </c>
      <c r="O1092" s="40" t="s">
        <v>75</v>
      </c>
      <c r="P1092" s="56">
        <v>7291</v>
      </c>
      <c r="Q1092" s="50">
        <v>41575</v>
      </c>
      <c r="R1092" s="48" t="s">
        <v>4992</v>
      </c>
      <c r="S1092" s="40" t="s">
        <v>77</v>
      </c>
      <c r="T1092" s="51">
        <v>40220</v>
      </c>
      <c r="U1092" s="51">
        <v>41627</v>
      </c>
      <c r="V1092" s="53">
        <v>55</v>
      </c>
      <c r="W1092" s="53">
        <v>1</v>
      </c>
      <c r="X1092" s="52" t="s">
        <v>78</v>
      </c>
      <c r="Y1092" s="43" t="s">
        <v>79</v>
      </c>
      <c r="Z1092" s="43" t="s">
        <v>80</v>
      </c>
      <c r="AA1092" s="43" t="s">
        <v>81</v>
      </c>
      <c r="AB1092" s="43">
        <v>76</v>
      </c>
      <c r="AC1092" s="54"/>
      <c r="AD1092" s="40"/>
      <c r="AE1092" s="40"/>
      <c r="AF1092" s="55"/>
    </row>
    <row r="1093" spans="2:32" s="29" customFormat="1" ht="18.75" customHeight="1">
      <c r="B1093" s="42">
        <v>1061</v>
      </c>
      <c r="C1093" s="43">
        <v>420</v>
      </c>
      <c r="D1093" s="43">
        <v>347</v>
      </c>
      <c r="E1093" s="44" t="s">
        <v>66</v>
      </c>
      <c r="F1093" s="43" t="s">
        <v>67</v>
      </c>
      <c r="G1093" s="45" t="s">
        <v>4993</v>
      </c>
      <c r="H1093" s="43" t="s">
        <v>4994</v>
      </c>
      <c r="I1093" s="40" t="s">
        <v>4993</v>
      </c>
      <c r="J1093" s="40" t="s">
        <v>70</v>
      </c>
      <c r="K1093" s="46" t="s">
        <v>436</v>
      </c>
      <c r="L1093" s="46" t="s">
        <v>85</v>
      </c>
      <c r="M1093" s="47" t="s">
        <v>4995</v>
      </c>
      <c r="N1093" s="48" t="s">
        <v>4996</v>
      </c>
      <c r="O1093" s="40" t="s">
        <v>75</v>
      </c>
      <c r="P1093" s="56">
        <v>7296</v>
      </c>
      <c r="Q1093" s="50">
        <v>41575</v>
      </c>
      <c r="R1093" s="48" t="s">
        <v>4997</v>
      </c>
      <c r="S1093" s="40" t="s">
        <v>77</v>
      </c>
      <c r="T1093" s="51">
        <v>40220</v>
      </c>
      <c r="U1093" s="51">
        <v>41627</v>
      </c>
      <c r="V1093" s="53">
        <v>55</v>
      </c>
      <c r="W1093" s="53">
        <v>2</v>
      </c>
      <c r="X1093" s="52" t="s">
        <v>78</v>
      </c>
      <c r="Y1093" s="43" t="s">
        <v>79</v>
      </c>
      <c r="Z1093" s="43" t="s">
        <v>80</v>
      </c>
      <c r="AA1093" s="43" t="s">
        <v>81</v>
      </c>
      <c r="AB1093" s="43">
        <v>79</v>
      </c>
      <c r="AC1093" s="54"/>
      <c r="AD1093" s="40"/>
      <c r="AE1093" s="40"/>
      <c r="AF1093" s="55"/>
    </row>
    <row r="1094" spans="2:32" s="29" customFormat="1" ht="18.75" customHeight="1">
      <c r="B1094" s="42">
        <v>1062</v>
      </c>
      <c r="C1094" s="43">
        <v>420</v>
      </c>
      <c r="D1094" s="43">
        <v>347</v>
      </c>
      <c r="E1094" s="44" t="s">
        <v>66</v>
      </c>
      <c r="F1094" s="43" t="s">
        <v>67</v>
      </c>
      <c r="G1094" s="45" t="s">
        <v>4998</v>
      </c>
      <c r="H1094" s="43" t="s">
        <v>4999</v>
      </c>
      <c r="I1094" s="40" t="s">
        <v>4998</v>
      </c>
      <c r="J1094" s="40" t="s">
        <v>70</v>
      </c>
      <c r="K1094" s="46" t="s">
        <v>436</v>
      </c>
      <c r="L1094" s="46" t="s">
        <v>85</v>
      </c>
      <c r="M1094" s="47" t="s">
        <v>5000</v>
      </c>
      <c r="N1094" s="48" t="s">
        <v>5001</v>
      </c>
      <c r="O1094" s="40" t="s">
        <v>75</v>
      </c>
      <c r="P1094" s="56">
        <v>7321</v>
      </c>
      <c r="Q1094" s="50">
        <v>41575</v>
      </c>
      <c r="R1094" s="48" t="s">
        <v>76</v>
      </c>
      <c r="S1094" s="40" t="s">
        <v>77</v>
      </c>
      <c r="T1094" s="51">
        <v>40220</v>
      </c>
      <c r="U1094" s="51">
        <v>43544</v>
      </c>
      <c r="V1094" s="53">
        <v>55</v>
      </c>
      <c r="W1094" s="53">
        <v>3</v>
      </c>
      <c r="X1094" s="52" t="s">
        <v>78</v>
      </c>
      <c r="Y1094" s="43" t="s">
        <v>79</v>
      </c>
      <c r="Z1094" s="43" t="s">
        <v>80</v>
      </c>
      <c r="AA1094" s="43" t="s">
        <v>81</v>
      </c>
      <c r="AB1094" s="43">
        <v>92</v>
      </c>
      <c r="AC1094" s="54"/>
      <c r="AD1094" s="40"/>
      <c r="AE1094" s="40"/>
      <c r="AF1094" s="55"/>
    </row>
    <row r="1095" spans="2:32" s="29" customFormat="1" ht="18.75" customHeight="1">
      <c r="B1095" s="42">
        <v>1063</v>
      </c>
      <c r="C1095" s="43">
        <v>420</v>
      </c>
      <c r="D1095" s="43">
        <v>347</v>
      </c>
      <c r="E1095" s="44" t="s">
        <v>66</v>
      </c>
      <c r="F1095" s="43" t="s">
        <v>67</v>
      </c>
      <c r="G1095" s="45" t="s">
        <v>5002</v>
      </c>
      <c r="H1095" s="43" t="s">
        <v>5003</v>
      </c>
      <c r="I1095" s="40" t="s">
        <v>5002</v>
      </c>
      <c r="J1095" s="40" t="s">
        <v>70</v>
      </c>
      <c r="K1095" s="46" t="s">
        <v>436</v>
      </c>
      <c r="L1095" s="46" t="s">
        <v>85</v>
      </c>
      <c r="M1095" s="47" t="s">
        <v>5004</v>
      </c>
      <c r="N1095" s="48" t="s">
        <v>5005</v>
      </c>
      <c r="O1095" s="40" t="s">
        <v>75</v>
      </c>
      <c r="P1095" s="56">
        <v>7301</v>
      </c>
      <c r="Q1095" s="50">
        <v>41575</v>
      </c>
      <c r="R1095" s="48" t="s">
        <v>76</v>
      </c>
      <c r="S1095" s="40" t="s">
        <v>77</v>
      </c>
      <c r="T1095" s="51">
        <v>40220</v>
      </c>
      <c r="U1095" s="51">
        <v>41627</v>
      </c>
      <c r="V1095" s="53">
        <v>55</v>
      </c>
      <c r="W1095" s="53">
        <v>4</v>
      </c>
      <c r="X1095" s="52" t="s">
        <v>78</v>
      </c>
      <c r="Y1095" s="43" t="s">
        <v>79</v>
      </c>
      <c r="Z1095" s="43" t="s">
        <v>80</v>
      </c>
      <c r="AA1095" s="43" t="s">
        <v>81</v>
      </c>
      <c r="AB1095" s="43">
        <v>81</v>
      </c>
      <c r="AC1095" s="54"/>
      <c r="AD1095" s="40"/>
      <c r="AE1095" s="40"/>
      <c r="AF1095" s="55"/>
    </row>
    <row r="1096" spans="2:32" s="29" customFormat="1" ht="18.75" customHeight="1">
      <c r="B1096" s="42">
        <v>1064</v>
      </c>
      <c r="C1096" s="43">
        <v>420</v>
      </c>
      <c r="D1096" s="43">
        <v>347</v>
      </c>
      <c r="E1096" s="44" t="s">
        <v>66</v>
      </c>
      <c r="F1096" s="43" t="s">
        <v>67</v>
      </c>
      <c r="G1096" s="45" t="s">
        <v>5006</v>
      </c>
      <c r="H1096" s="43" t="s">
        <v>5007</v>
      </c>
      <c r="I1096" s="40" t="s">
        <v>5006</v>
      </c>
      <c r="J1096" s="40" t="s">
        <v>70</v>
      </c>
      <c r="K1096" s="46" t="s">
        <v>436</v>
      </c>
      <c r="L1096" s="46" t="s">
        <v>85</v>
      </c>
      <c r="M1096" s="47" t="s">
        <v>5008</v>
      </c>
      <c r="N1096" s="48" t="s">
        <v>5009</v>
      </c>
      <c r="O1096" s="40" t="s">
        <v>75</v>
      </c>
      <c r="P1096" s="56">
        <v>7319</v>
      </c>
      <c r="Q1096" s="50">
        <v>41575</v>
      </c>
      <c r="R1096" s="48" t="s">
        <v>76</v>
      </c>
      <c r="S1096" s="40" t="s">
        <v>77</v>
      </c>
      <c r="T1096" s="51">
        <v>40220</v>
      </c>
      <c r="U1096" s="51">
        <v>41596</v>
      </c>
      <c r="V1096" s="53">
        <v>55</v>
      </c>
      <c r="W1096" s="53">
        <v>5</v>
      </c>
      <c r="X1096" s="52" t="s">
        <v>78</v>
      </c>
      <c r="Y1096" s="43" t="s">
        <v>79</v>
      </c>
      <c r="Z1096" s="43" t="s">
        <v>80</v>
      </c>
      <c r="AA1096" s="43" t="s">
        <v>81</v>
      </c>
      <c r="AB1096" s="43">
        <v>77</v>
      </c>
      <c r="AC1096" s="54"/>
      <c r="AD1096" s="40"/>
      <c r="AE1096" s="40"/>
      <c r="AF1096" s="55"/>
    </row>
    <row r="1097" spans="2:32" s="29" customFormat="1" ht="18.75" customHeight="1">
      <c r="B1097" s="42">
        <v>1065</v>
      </c>
      <c r="C1097" s="43">
        <v>420</v>
      </c>
      <c r="D1097" s="43">
        <v>347</v>
      </c>
      <c r="E1097" s="44" t="s">
        <v>66</v>
      </c>
      <c r="F1097" s="43" t="s">
        <v>67</v>
      </c>
      <c r="G1097" s="45" t="s">
        <v>5010</v>
      </c>
      <c r="H1097" s="43" t="s">
        <v>5011</v>
      </c>
      <c r="I1097" s="40" t="s">
        <v>5010</v>
      </c>
      <c r="J1097" s="40" t="s">
        <v>70</v>
      </c>
      <c r="K1097" s="46" t="s">
        <v>436</v>
      </c>
      <c r="L1097" s="46" t="s">
        <v>85</v>
      </c>
      <c r="M1097" s="47" t="s">
        <v>5012</v>
      </c>
      <c r="N1097" s="48" t="s">
        <v>5013</v>
      </c>
      <c r="O1097" s="40" t="s">
        <v>75</v>
      </c>
      <c r="P1097" s="56">
        <v>6208</v>
      </c>
      <c r="Q1097" s="50">
        <v>41558</v>
      </c>
      <c r="R1097" s="48" t="s">
        <v>76</v>
      </c>
      <c r="S1097" s="40" t="s">
        <v>77</v>
      </c>
      <c r="T1097" s="51">
        <v>40220</v>
      </c>
      <c r="U1097" s="51">
        <v>41627</v>
      </c>
      <c r="V1097" s="53">
        <v>55</v>
      </c>
      <c r="W1097" s="53">
        <v>6</v>
      </c>
      <c r="X1097" s="52" t="s">
        <v>78</v>
      </c>
      <c r="Y1097" s="43" t="s">
        <v>79</v>
      </c>
      <c r="Z1097" s="43" t="s">
        <v>80</v>
      </c>
      <c r="AA1097" s="43" t="s">
        <v>81</v>
      </c>
      <c r="AB1097" s="43">
        <v>78</v>
      </c>
      <c r="AC1097" s="54"/>
      <c r="AD1097" s="40"/>
      <c r="AE1097" s="40"/>
      <c r="AF1097" s="55"/>
    </row>
    <row r="1098" spans="2:32" s="29" customFormat="1" ht="18.75" customHeight="1">
      <c r="B1098" s="42">
        <v>1066</v>
      </c>
      <c r="C1098" s="43">
        <v>420</v>
      </c>
      <c r="D1098" s="43">
        <v>347</v>
      </c>
      <c r="E1098" s="44" t="s">
        <v>66</v>
      </c>
      <c r="F1098" s="43" t="s">
        <v>67</v>
      </c>
      <c r="G1098" s="45" t="s">
        <v>5014</v>
      </c>
      <c r="H1098" s="43" t="s">
        <v>5015</v>
      </c>
      <c r="I1098" s="40" t="s">
        <v>5014</v>
      </c>
      <c r="J1098" s="40" t="s">
        <v>70</v>
      </c>
      <c r="K1098" s="46" t="s">
        <v>436</v>
      </c>
      <c r="L1098" s="46" t="s">
        <v>85</v>
      </c>
      <c r="M1098" s="47" t="s">
        <v>5016</v>
      </c>
      <c r="N1098" s="48" t="s">
        <v>5017</v>
      </c>
      <c r="O1098" s="40" t="s">
        <v>75</v>
      </c>
      <c r="P1098" s="56">
        <v>7299</v>
      </c>
      <c r="Q1098" s="50">
        <v>41575</v>
      </c>
      <c r="R1098" s="48" t="s">
        <v>76</v>
      </c>
      <c r="S1098" s="40" t="s">
        <v>77</v>
      </c>
      <c r="T1098" s="51">
        <v>40220</v>
      </c>
      <c r="U1098" s="51">
        <v>41627</v>
      </c>
      <c r="V1098" s="53">
        <v>55</v>
      </c>
      <c r="W1098" s="53">
        <v>7</v>
      </c>
      <c r="X1098" s="52" t="s">
        <v>78</v>
      </c>
      <c r="Y1098" s="43" t="s">
        <v>79</v>
      </c>
      <c r="Z1098" s="43" t="s">
        <v>80</v>
      </c>
      <c r="AA1098" s="43" t="s">
        <v>81</v>
      </c>
      <c r="AB1098" s="43">
        <v>76</v>
      </c>
      <c r="AC1098" s="54"/>
      <c r="AD1098" s="40"/>
      <c r="AE1098" s="40"/>
      <c r="AF1098" s="55"/>
    </row>
    <row r="1099" spans="2:32" s="29" customFormat="1" ht="18.75" customHeight="1">
      <c r="B1099" s="42">
        <v>1067</v>
      </c>
      <c r="C1099" s="43">
        <v>420</v>
      </c>
      <c r="D1099" s="43">
        <v>347</v>
      </c>
      <c r="E1099" s="44" t="s">
        <v>66</v>
      </c>
      <c r="F1099" s="43" t="s">
        <v>67</v>
      </c>
      <c r="G1099" s="45" t="s">
        <v>5018</v>
      </c>
      <c r="H1099" s="43" t="s">
        <v>5019</v>
      </c>
      <c r="I1099" s="40" t="s">
        <v>5018</v>
      </c>
      <c r="J1099" s="40" t="s">
        <v>70</v>
      </c>
      <c r="K1099" s="46" t="s">
        <v>436</v>
      </c>
      <c r="L1099" s="46" t="s">
        <v>85</v>
      </c>
      <c r="M1099" s="47" t="s">
        <v>5020</v>
      </c>
      <c r="N1099" s="48" t="s">
        <v>5021</v>
      </c>
      <c r="O1099" s="40" t="s">
        <v>75</v>
      </c>
      <c r="P1099" s="56">
        <v>7300</v>
      </c>
      <c r="Q1099" s="50">
        <v>41575</v>
      </c>
      <c r="R1099" s="48" t="s">
        <v>76</v>
      </c>
      <c r="S1099" s="40" t="s">
        <v>77</v>
      </c>
      <c r="T1099" s="51">
        <v>40220</v>
      </c>
      <c r="U1099" s="51">
        <v>42083</v>
      </c>
      <c r="V1099" s="53">
        <v>55</v>
      </c>
      <c r="W1099" s="53">
        <v>8</v>
      </c>
      <c r="X1099" s="52" t="s">
        <v>78</v>
      </c>
      <c r="Y1099" s="43" t="s">
        <v>79</v>
      </c>
      <c r="Z1099" s="43" t="s">
        <v>80</v>
      </c>
      <c r="AA1099" s="43" t="s">
        <v>81</v>
      </c>
      <c r="AB1099" s="43">
        <v>80</v>
      </c>
      <c r="AC1099" s="54"/>
      <c r="AD1099" s="40"/>
      <c r="AE1099" s="40"/>
      <c r="AF1099" s="55"/>
    </row>
    <row r="1100" spans="2:32" s="29" customFormat="1" ht="18.75" customHeight="1">
      <c r="B1100" s="42">
        <v>1068</v>
      </c>
      <c r="C1100" s="43">
        <v>420</v>
      </c>
      <c r="D1100" s="43">
        <v>347</v>
      </c>
      <c r="E1100" s="44" t="s">
        <v>66</v>
      </c>
      <c r="F1100" s="43" t="s">
        <v>67</v>
      </c>
      <c r="G1100" s="45" t="s">
        <v>5022</v>
      </c>
      <c r="H1100" s="43" t="s">
        <v>5023</v>
      </c>
      <c r="I1100" s="40" t="s">
        <v>5022</v>
      </c>
      <c r="J1100" s="40" t="s">
        <v>70</v>
      </c>
      <c r="K1100" s="46" t="s">
        <v>436</v>
      </c>
      <c r="L1100" s="46" t="s">
        <v>85</v>
      </c>
      <c r="M1100" s="47" t="s">
        <v>5024</v>
      </c>
      <c r="N1100" s="48" t="s">
        <v>5025</v>
      </c>
      <c r="O1100" s="40" t="s">
        <v>75</v>
      </c>
      <c r="P1100" s="56">
        <v>7295</v>
      </c>
      <c r="Q1100" s="50">
        <v>41575</v>
      </c>
      <c r="R1100" s="48" t="s">
        <v>5026</v>
      </c>
      <c r="S1100" s="40" t="s">
        <v>77</v>
      </c>
      <c r="T1100" s="51">
        <v>40220</v>
      </c>
      <c r="U1100" s="51">
        <v>42002</v>
      </c>
      <c r="V1100" s="53">
        <v>55</v>
      </c>
      <c r="W1100" s="53">
        <v>9</v>
      </c>
      <c r="X1100" s="52" t="s">
        <v>78</v>
      </c>
      <c r="Y1100" s="43" t="s">
        <v>79</v>
      </c>
      <c r="Z1100" s="43" t="s">
        <v>80</v>
      </c>
      <c r="AA1100" s="43" t="s">
        <v>81</v>
      </c>
      <c r="AB1100" s="43">
        <v>86</v>
      </c>
      <c r="AC1100" s="54"/>
      <c r="AD1100" s="40"/>
      <c r="AE1100" s="40"/>
      <c r="AF1100" s="55"/>
    </row>
    <row r="1101" spans="2:32" s="29" customFormat="1" ht="18.75" customHeight="1">
      <c r="B1101" s="42">
        <v>1069</v>
      </c>
      <c r="C1101" s="43">
        <v>420</v>
      </c>
      <c r="D1101" s="43">
        <v>347</v>
      </c>
      <c r="E1101" s="44" t="s">
        <v>66</v>
      </c>
      <c r="F1101" s="43" t="s">
        <v>67</v>
      </c>
      <c r="G1101" s="45" t="s">
        <v>5027</v>
      </c>
      <c r="H1101" s="43" t="s">
        <v>5028</v>
      </c>
      <c r="I1101" s="40" t="s">
        <v>5027</v>
      </c>
      <c r="J1101" s="40" t="s">
        <v>70</v>
      </c>
      <c r="K1101" s="46" t="s">
        <v>436</v>
      </c>
      <c r="L1101" s="46" t="s">
        <v>85</v>
      </c>
      <c r="M1101" s="47" t="s">
        <v>5029</v>
      </c>
      <c r="N1101" s="48" t="s">
        <v>5030</v>
      </c>
      <c r="O1101" s="40" t="s">
        <v>75</v>
      </c>
      <c r="P1101" s="56" t="s">
        <v>76</v>
      </c>
      <c r="Q1101" s="50" t="s">
        <v>76</v>
      </c>
      <c r="R1101" s="48" t="s">
        <v>76</v>
      </c>
      <c r="S1101" s="40" t="s">
        <v>77</v>
      </c>
      <c r="T1101" s="51">
        <v>40220</v>
      </c>
      <c r="U1101" s="51">
        <v>43428</v>
      </c>
      <c r="V1101" s="53">
        <v>55</v>
      </c>
      <c r="W1101" s="53">
        <v>10</v>
      </c>
      <c r="X1101" s="52" t="s">
        <v>78</v>
      </c>
      <c r="Y1101" s="43" t="s">
        <v>79</v>
      </c>
      <c r="Z1101" s="43" t="s">
        <v>80</v>
      </c>
      <c r="AA1101" s="43" t="s">
        <v>81</v>
      </c>
      <c r="AB1101" s="43">
        <v>40</v>
      </c>
      <c r="AC1101" s="54"/>
      <c r="AD1101" s="40"/>
      <c r="AE1101" s="40"/>
      <c r="AF1101" s="55"/>
    </row>
    <row r="1102" spans="2:32" s="29" customFormat="1" ht="18.75" customHeight="1">
      <c r="B1102" s="42">
        <v>1070</v>
      </c>
      <c r="C1102" s="43">
        <v>420</v>
      </c>
      <c r="D1102" s="43">
        <v>347</v>
      </c>
      <c r="E1102" s="44" t="s">
        <v>66</v>
      </c>
      <c r="F1102" s="43" t="s">
        <v>67</v>
      </c>
      <c r="G1102" s="45" t="s">
        <v>5031</v>
      </c>
      <c r="H1102" s="43" t="s">
        <v>5032</v>
      </c>
      <c r="I1102" s="40" t="s">
        <v>5031</v>
      </c>
      <c r="J1102" s="40" t="s">
        <v>70</v>
      </c>
      <c r="K1102" s="46" t="s">
        <v>436</v>
      </c>
      <c r="L1102" s="46" t="s">
        <v>85</v>
      </c>
      <c r="M1102" s="47" t="s">
        <v>5033</v>
      </c>
      <c r="N1102" s="48" t="s">
        <v>5034</v>
      </c>
      <c r="O1102" s="40" t="s">
        <v>75</v>
      </c>
      <c r="P1102" s="56">
        <v>7297</v>
      </c>
      <c r="Q1102" s="50">
        <v>41575</v>
      </c>
      <c r="R1102" s="48" t="s">
        <v>5035</v>
      </c>
      <c r="S1102" s="40" t="s">
        <v>77</v>
      </c>
      <c r="T1102" s="51">
        <v>40220</v>
      </c>
      <c r="U1102" s="51">
        <v>41627</v>
      </c>
      <c r="V1102" s="53">
        <v>55</v>
      </c>
      <c r="W1102" s="53">
        <v>11</v>
      </c>
      <c r="X1102" s="52" t="s">
        <v>78</v>
      </c>
      <c r="Y1102" s="43" t="s">
        <v>79</v>
      </c>
      <c r="Z1102" s="43" t="s">
        <v>80</v>
      </c>
      <c r="AA1102" s="43" t="s">
        <v>81</v>
      </c>
      <c r="AB1102" s="43">
        <v>78</v>
      </c>
      <c r="AC1102" s="54"/>
      <c r="AD1102" s="40"/>
      <c r="AE1102" s="40"/>
      <c r="AF1102" s="55"/>
    </row>
    <row r="1103" spans="2:32" s="29" customFormat="1" ht="18.75" customHeight="1">
      <c r="B1103" s="42">
        <v>1071</v>
      </c>
      <c r="C1103" s="43">
        <v>420</v>
      </c>
      <c r="D1103" s="43">
        <v>347</v>
      </c>
      <c r="E1103" s="44" t="s">
        <v>66</v>
      </c>
      <c r="F1103" s="43" t="s">
        <v>67</v>
      </c>
      <c r="G1103" s="45" t="s">
        <v>5036</v>
      </c>
      <c r="H1103" s="43" t="s">
        <v>5037</v>
      </c>
      <c r="I1103" s="40" t="s">
        <v>5036</v>
      </c>
      <c r="J1103" s="40" t="s">
        <v>70</v>
      </c>
      <c r="K1103" s="46" t="s">
        <v>436</v>
      </c>
      <c r="L1103" s="46" t="s">
        <v>85</v>
      </c>
      <c r="M1103" s="47" t="s">
        <v>5038</v>
      </c>
      <c r="N1103" s="48" t="s">
        <v>5039</v>
      </c>
      <c r="O1103" s="40" t="s">
        <v>75</v>
      </c>
      <c r="P1103" s="56" t="s">
        <v>76</v>
      </c>
      <c r="Q1103" s="50" t="s">
        <v>76</v>
      </c>
      <c r="R1103" s="48" t="s">
        <v>76</v>
      </c>
      <c r="S1103" s="40" t="s">
        <v>77</v>
      </c>
      <c r="T1103" s="51">
        <v>40220</v>
      </c>
      <c r="U1103" s="51">
        <v>43476</v>
      </c>
      <c r="V1103" s="53">
        <v>55</v>
      </c>
      <c r="W1103" s="53">
        <v>12</v>
      </c>
      <c r="X1103" s="52" t="s">
        <v>78</v>
      </c>
      <c r="Y1103" s="43" t="s">
        <v>79</v>
      </c>
      <c r="Z1103" s="43" t="s">
        <v>80</v>
      </c>
      <c r="AA1103" s="43" t="s">
        <v>81</v>
      </c>
      <c r="AB1103" s="43">
        <v>91</v>
      </c>
      <c r="AC1103" s="54" t="s">
        <v>442</v>
      </c>
      <c r="AD1103" s="40"/>
      <c r="AE1103" s="40"/>
      <c r="AF1103" s="55"/>
    </row>
    <row r="1104" spans="2:32" s="29" customFormat="1" ht="18.75" customHeight="1">
      <c r="B1104" s="42">
        <v>1072</v>
      </c>
      <c r="C1104" s="43">
        <v>420</v>
      </c>
      <c r="D1104" s="43">
        <v>347</v>
      </c>
      <c r="E1104" s="44" t="s">
        <v>66</v>
      </c>
      <c r="F1104" s="43" t="s">
        <v>67</v>
      </c>
      <c r="G1104" s="45" t="s">
        <v>5040</v>
      </c>
      <c r="H1104" s="43" t="s">
        <v>5041</v>
      </c>
      <c r="I1104" s="40" t="s">
        <v>5040</v>
      </c>
      <c r="J1104" s="40" t="s">
        <v>70</v>
      </c>
      <c r="K1104" s="46" t="s">
        <v>436</v>
      </c>
      <c r="L1104" s="46" t="s">
        <v>85</v>
      </c>
      <c r="M1104" s="47" t="s">
        <v>5042</v>
      </c>
      <c r="N1104" s="48" t="s">
        <v>5043</v>
      </c>
      <c r="O1104" s="40" t="s">
        <v>75</v>
      </c>
      <c r="P1104" s="56">
        <v>7294</v>
      </c>
      <c r="Q1104" s="50">
        <v>41575</v>
      </c>
      <c r="R1104" s="48" t="s">
        <v>76</v>
      </c>
      <c r="S1104" s="40" t="s">
        <v>77</v>
      </c>
      <c r="T1104" s="51">
        <v>40220</v>
      </c>
      <c r="U1104" s="51">
        <v>42067</v>
      </c>
      <c r="V1104" s="53">
        <v>55</v>
      </c>
      <c r="W1104" s="53">
        <v>13</v>
      </c>
      <c r="X1104" s="52" t="s">
        <v>78</v>
      </c>
      <c r="Y1104" s="43" t="s">
        <v>79</v>
      </c>
      <c r="Z1104" s="43" t="s">
        <v>80</v>
      </c>
      <c r="AA1104" s="43" t="s">
        <v>81</v>
      </c>
      <c r="AB1104" s="43">
        <v>80</v>
      </c>
      <c r="AC1104" s="54"/>
      <c r="AD1104" s="40"/>
      <c r="AE1104" s="40"/>
      <c r="AF1104" s="55"/>
    </row>
    <row r="1105" spans="2:32" s="29" customFormat="1" ht="18.75" customHeight="1">
      <c r="B1105" s="42">
        <v>1073</v>
      </c>
      <c r="C1105" s="43">
        <v>420</v>
      </c>
      <c r="D1105" s="43">
        <v>347</v>
      </c>
      <c r="E1105" s="44" t="s">
        <v>66</v>
      </c>
      <c r="F1105" s="43" t="s">
        <v>67</v>
      </c>
      <c r="G1105" s="45" t="s">
        <v>5044</v>
      </c>
      <c r="H1105" s="43" t="s">
        <v>5045</v>
      </c>
      <c r="I1105" s="40" t="s">
        <v>5044</v>
      </c>
      <c r="J1105" s="40" t="s">
        <v>70</v>
      </c>
      <c r="K1105" s="46" t="s">
        <v>436</v>
      </c>
      <c r="L1105" s="46" t="s">
        <v>85</v>
      </c>
      <c r="M1105" s="47" t="s">
        <v>5046</v>
      </c>
      <c r="N1105" s="48" t="s">
        <v>5047</v>
      </c>
      <c r="O1105" s="40" t="s">
        <v>5048</v>
      </c>
      <c r="P1105" s="56" t="s">
        <v>76</v>
      </c>
      <c r="Q1105" s="50" t="s">
        <v>76</v>
      </c>
      <c r="R1105" s="48" t="s">
        <v>5049</v>
      </c>
      <c r="S1105" s="40" t="s">
        <v>77</v>
      </c>
      <c r="T1105" s="51">
        <v>40242</v>
      </c>
      <c r="U1105" s="51">
        <v>43528</v>
      </c>
      <c r="V1105" s="53">
        <v>56</v>
      </c>
      <c r="W1105" s="53">
        <v>1</v>
      </c>
      <c r="X1105" s="52" t="s">
        <v>78</v>
      </c>
      <c r="Y1105" s="43" t="s">
        <v>79</v>
      </c>
      <c r="Z1105" s="43" t="s">
        <v>80</v>
      </c>
      <c r="AA1105" s="43" t="s">
        <v>81</v>
      </c>
      <c r="AB1105" s="43">
        <v>49</v>
      </c>
      <c r="AC1105" s="54"/>
      <c r="AD1105" s="40"/>
      <c r="AE1105" s="40"/>
      <c r="AF1105" s="55"/>
    </row>
    <row r="1106" spans="2:32" s="29" customFormat="1" ht="18.75" customHeight="1">
      <c r="B1106" s="42">
        <v>1074</v>
      </c>
      <c r="C1106" s="43">
        <v>420</v>
      </c>
      <c r="D1106" s="43">
        <v>347</v>
      </c>
      <c r="E1106" s="44" t="s">
        <v>66</v>
      </c>
      <c r="F1106" s="43" t="s">
        <v>67</v>
      </c>
      <c r="G1106" s="45" t="s">
        <v>5050</v>
      </c>
      <c r="H1106" s="43" t="s">
        <v>5051</v>
      </c>
      <c r="I1106" s="40" t="s">
        <v>5050</v>
      </c>
      <c r="J1106" s="40" t="s">
        <v>70</v>
      </c>
      <c r="K1106" s="46" t="s">
        <v>436</v>
      </c>
      <c r="L1106" s="46" t="s">
        <v>85</v>
      </c>
      <c r="M1106" s="47" t="s">
        <v>5052</v>
      </c>
      <c r="N1106" s="48" t="s">
        <v>5053</v>
      </c>
      <c r="O1106" s="40" t="s">
        <v>75</v>
      </c>
      <c r="P1106" s="56" t="s">
        <v>76</v>
      </c>
      <c r="Q1106" s="50" t="s">
        <v>76</v>
      </c>
      <c r="R1106" s="48" t="s">
        <v>5054</v>
      </c>
      <c r="S1106" s="40" t="s">
        <v>77</v>
      </c>
      <c r="T1106" s="51">
        <v>40242</v>
      </c>
      <c r="U1106" s="51">
        <v>40540</v>
      </c>
      <c r="V1106" s="53">
        <v>56</v>
      </c>
      <c r="W1106" s="53">
        <v>2</v>
      </c>
      <c r="X1106" s="52" t="s">
        <v>78</v>
      </c>
      <c r="Y1106" s="43" t="s">
        <v>79</v>
      </c>
      <c r="Z1106" s="43" t="s">
        <v>80</v>
      </c>
      <c r="AA1106" s="43" t="s">
        <v>81</v>
      </c>
      <c r="AB1106" s="43">
        <v>36</v>
      </c>
      <c r="AC1106" s="54"/>
      <c r="AD1106" s="40"/>
      <c r="AE1106" s="40"/>
      <c r="AF1106" s="55"/>
    </row>
    <row r="1107" spans="2:32" s="29" customFormat="1" ht="18.75" customHeight="1">
      <c r="B1107" s="42">
        <v>1075</v>
      </c>
      <c r="C1107" s="43">
        <v>420</v>
      </c>
      <c r="D1107" s="43">
        <v>347</v>
      </c>
      <c r="E1107" s="44" t="s">
        <v>66</v>
      </c>
      <c r="F1107" s="43" t="s">
        <v>67</v>
      </c>
      <c r="G1107" s="45" t="s">
        <v>5055</v>
      </c>
      <c r="H1107" s="43" t="s">
        <v>5056</v>
      </c>
      <c r="I1107" s="40" t="s">
        <v>5055</v>
      </c>
      <c r="J1107" s="40" t="s">
        <v>70</v>
      </c>
      <c r="K1107" s="46" t="s">
        <v>436</v>
      </c>
      <c r="L1107" s="46" t="s">
        <v>85</v>
      </c>
      <c r="M1107" s="47" t="s">
        <v>5057</v>
      </c>
      <c r="N1107" s="48" t="s">
        <v>5058</v>
      </c>
      <c r="O1107" s="40" t="s">
        <v>5059</v>
      </c>
      <c r="P1107" s="56" t="s">
        <v>76</v>
      </c>
      <c r="Q1107" s="50" t="s">
        <v>76</v>
      </c>
      <c r="R1107" s="48" t="s">
        <v>5060</v>
      </c>
      <c r="S1107" s="40" t="s">
        <v>77</v>
      </c>
      <c r="T1107" s="51">
        <v>40242</v>
      </c>
      <c r="U1107" s="51">
        <v>43528</v>
      </c>
      <c r="V1107" s="53">
        <v>56</v>
      </c>
      <c r="W1107" s="53">
        <v>3</v>
      </c>
      <c r="X1107" s="52" t="s">
        <v>78</v>
      </c>
      <c r="Y1107" s="43" t="s">
        <v>79</v>
      </c>
      <c r="Z1107" s="43" t="s">
        <v>80</v>
      </c>
      <c r="AA1107" s="43" t="s">
        <v>81</v>
      </c>
      <c r="AB1107" s="43">
        <v>49</v>
      </c>
      <c r="AC1107" s="54"/>
      <c r="AD1107" s="40"/>
      <c r="AE1107" s="40"/>
      <c r="AF1107" s="55"/>
    </row>
    <row r="1108" spans="2:32" s="29" customFormat="1" ht="18.75" customHeight="1">
      <c r="B1108" s="42">
        <v>1076</v>
      </c>
      <c r="C1108" s="43">
        <v>420</v>
      </c>
      <c r="D1108" s="43">
        <v>347</v>
      </c>
      <c r="E1108" s="44" t="s">
        <v>66</v>
      </c>
      <c r="F1108" s="43" t="s">
        <v>67</v>
      </c>
      <c r="G1108" s="45" t="s">
        <v>5061</v>
      </c>
      <c r="H1108" s="43" t="s">
        <v>5062</v>
      </c>
      <c r="I1108" s="40" t="s">
        <v>5061</v>
      </c>
      <c r="J1108" s="40" t="s">
        <v>70</v>
      </c>
      <c r="K1108" s="46" t="s">
        <v>436</v>
      </c>
      <c r="L1108" s="46" t="s">
        <v>85</v>
      </c>
      <c r="M1108" s="47" t="s">
        <v>5063</v>
      </c>
      <c r="N1108" s="48" t="s">
        <v>5064</v>
      </c>
      <c r="O1108" s="40" t="s">
        <v>75</v>
      </c>
      <c r="P1108" s="56" t="s">
        <v>76</v>
      </c>
      <c r="Q1108" s="50" t="s">
        <v>76</v>
      </c>
      <c r="R1108" s="48" t="s">
        <v>5065</v>
      </c>
      <c r="S1108" s="40" t="s">
        <v>77</v>
      </c>
      <c r="T1108" s="51">
        <v>40242</v>
      </c>
      <c r="U1108" s="51">
        <v>40540</v>
      </c>
      <c r="V1108" s="53">
        <v>56</v>
      </c>
      <c r="W1108" s="53">
        <v>4</v>
      </c>
      <c r="X1108" s="52" t="s">
        <v>78</v>
      </c>
      <c r="Y1108" s="43" t="s">
        <v>79</v>
      </c>
      <c r="Z1108" s="43" t="s">
        <v>80</v>
      </c>
      <c r="AA1108" s="43" t="s">
        <v>81</v>
      </c>
      <c r="AB1108" s="43">
        <v>38</v>
      </c>
      <c r="AC1108" s="54"/>
      <c r="AD1108" s="40"/>
      <c r="AE1108" s="40"/>
      <c r="AF1108" s="55"/>
    </row>
    <row r="1109" spans="2:32" s="29" customFormat="1" ht="18.75" customHeight="1">
      <c r="B1109" s="42">
        <v>1077</v>
      </c>
      <c r="C1109" s="43">
        <v>420</v>
      </c>
      <c r="D1109" s="43">
        <v>347</v>
      </c>
      <c r="E1109" s="44" t="s">
        <v>66</v>
      </c>
      <c r="F1109" s="43" t="s">
        <v>67</v>
      </c>
      <c r="G1109" s="45" t="s">
        <v>5066</v>
      </c>
      <c r="H1109" s="43" t="s">
        <v>5067</v>
      </c>
      <c r="I1109" s="40" t="s">
        <v>5066</v>
      </c>
      <c r="J1109" s="40" t="s">
        <v>70</v>
      </c>
      <c r="K1109" s="46" t="s">
        <v>436</v>
      </c>
      <c r="L1109" s="46" t="s">
        <v>85</v>
      </c>
      <c r="M1109" s="47" t="s">
        <v>5068</v>
      </c>
      <c r="N1109" s="48" t="s">
        <v>5069</v>
      </c>
      <c r="O1109" s="40" t="s">
        <v>75</v>
      </c>
      <c r="P1109" s="56" t="s">
        <v>76</v>
      </c>
      <c r="Q1109" s="50" t="s">
        <v>76</v>
      </c>
      <c r="R1109" s="48" t="s">
        <v>5070</v>
      </c>
      <c r="S1109" s="40" t="s">
        <v>77</v>
      </c>
      <c r="T1109" s="51">
        <v>40242</v>
      </c>
      <c r="U1109" s="51">
        <v>40540</v>
      </c>
      <c r="V1109" s="53">
        <v>56</v>
      </c>
      <c r="W1109" s="53">
        <v>5</v>
      </c>
      <c r="X1109" s="52" t="s">
        <v>78</v>
      </c>
      <c r="Y1109" s="43" t="s">
        <v>79</v>
      </c>
      <c r="Z1109" s="43" t="s">
        <v>80</v>
      </c>
      <c r="AA1109" s="43" t="s">
        <v>81</v>
      </c>
      <c r="AB1109" s="43">
        <v>35</v>
      </c>
      <c r="AC1109" s="54"/>
      <c r="AD1109" s="40"/>
      <c r="AE1109" s="40"/>
      <c r="AF1109" s="55"/>
    </row>
    <row r="1110" spans="2:32" s="29" customFormat="1" ht="18.75" customHeight="1">
      <c r="B1110" s="42">
        <v>1078</v>
      </c>
      <c r="C1110" s="43">
        <v>420</v>
      </c>
      <c r="D1110" s="43">
        <v>347</v>
      </c>
      <c r="E1110" s="44" t="s">
        <v>66</v>
      </c>
      <c r="F1110" s="43" t="s">
        <v>67</v>
      </c>
      <c r="G1110" s="45" t="s">
        <v>5071</v>
      </c>
      <c r="H1110" s="43" t="s">
        <v>5072</v>
      </c>
      <c r="I1110" s="40" t="s">
        <v>5071</v>
      </c>
      <c r="J1110" s="40" t="s">
        <v>70</v>
      </c>
      <c r="K1110" s="46" t="s">
        <v>436</v>
      </c>
      <c r="L1110" s="46" t="s">
        <v>85</v>
      </c>
      <c r="M1110" s="47" t="s">
        <v>5073</v>
      </c>
      <c r="N1110" s="48" t="s">
        <v>5074</v>
      </c>
      <c r="O1110" s="40" t="s">
        <v>75</v>
      </c>
      <c r="P1110" s="56" t="s">
        <v>76</v>
      </c>
      <c r="Q1110" s="50" t="s">
        <v>76</v>
      </c>
      <c r="R1110" s="48" t="s">
        <v>76</v>
      </c>
      <c r="S1110" s="40" t="s">
        <v>77</v>
      </c>
      <c r="T1110" s="51">
        <v>40242</v>
      </c>
      <c r="U1110" s="51">
        <v>41957</v>
      </c>
      <c r="V1110" s="53">
        <v>56</v>
      </c>
      <c r="W1110" s="53">
        <v>6</v>
      </c>
      <c r="X1110" s="52" t="s">
        <v>78</v>
      </c>
      <c r="Y1110" s="43" t="s">
        <v>79</v>
      </c>
      <c r="Z1110" s="43" t="s">
        <v>80</v>
      </c>
      <c r="AA1110" s="43" t="s">
        <v>81</v>
      </c>
      <c r="AB1110" s="43">
        <v>23</v>
      </c>
      <c r="AC1110" s="54"/>
      <c r="AD1110" s="40"/>
      <c r="AE1110" s="40"/>
      <c r="AF1110" s="55"/>
    </row>
    <row r="1111" spans="2:32" s="29" customFormat="1" ht="18.75" customHeight="1">
      <c r="B1111" s="42">
        <v>1079</v>
      </c>
      <c r="C1111" s="43">
        <v>420</v>
      </c>
      <c r="D1111" s="43">
        <v>347</v>
      </c>
      <c r="E1111" s="44" t="s">
        <v>66</v>
      </c>
      <c r="F1111" s="43" t="s">
        <v>67</v>
      </c>
      <c r="G1111" s="45" t="s">
        <v>5075</v>
      </c>
      <c r="H1111" s="43" t="s">
        <v>5076</v>
      </c>
      <c r="I1111" s="40" t="s">
        <v>5075</v>
      </c>
      <c r="J1111" s="40" t="s">
        <v>70</v>
      </c>
      <c r="K1111" s="46" t="s">
        <v>436</v>
      </c>
      <c r="L1111" s="46" t="s">
        <v>85</v>
      </c>
      <c r="M1111" s="47" t="s">
        <v>5077</v>
      </c>
      <c r="N1111" s="48" t="s">
        <v>5078</v>
      </c>
      <c r="O1111" s="40" t="s">
        <v>75</v>
      </c>
      <c r="P1111" s="56">
        <v>1271</v>
      </c>
      <c r="Q1111" s="50">
        <v>40479</v>
      </c>
      <c r="R1111" s="48" t="s">
        <v>5079</v>
      </c>
      <c r="S1111" s="40" t="s">
        <v>77</v>
      </c>
      <c r="T1111" s="51">
        <v>40242</v>
      </c>
      <c r="U1111" s="51">
        <v>43350</v>
      </c>
      <c r="V1111" s="53">
        <v>56</v>
      </c>
      <c r="W1111" s="53">
        <v>7</v>
      </c>
      <c r="X1111" s="52" t="s">
        <v>78</v>
      </c>
      <c r="Y1111" s="43" t="s">
        <v>79</v>
      </c>
      <c r="Z1111" s="43" t="s">
        <v>80</v>
      </c>
      <c r="AA1111" s="43" t="s">
        <v>81</v>
      </c>
      <c r="AB1111" s="43">
        <v>37</v>
      </c>
      <c r="AC1111" s="54"/>
      <c r="AD1111" s="40"/>
      <c r="AE1111" s="40"/>
      <c r="AF1111" s="55"/>
    </row>
    <row r="1112" spans="2:32" s="29" customFormat="1" ht="18.75" customHeight="1">
      <c r="B1112" s="42">
        <v>1080</v>
      </c>
      <c r="C1112" s="43">
        <v>420</v>
      </c>
      <c r="D1112" s="43">
        <v>347</v>
      </c>
      <c r="E1112" s="44" t="s">
        <v>66</v>
      </c>
      <c r="F1112" s="43" t="s">
        <v>67</v>
      </c>
      <c r="G1112" s="45" t="s">
        <v>5080</v>
      </c>
      <c r="H1112" s="43" t="s">
        <v>5081</v>
      </c>
      <c r="I1112" s="40" t="s">
        <v>5080</v>
      </c>
      <c r="J1112" s="40" t="s">
        <v>70</v>
      </c>
      <c r="K1112" s="46" t="s">
        <v>436</v>
      </c>
      <c r="L1112" s="46" t="s">
        <v>85</v>
      </c>
      <c r="M1112" s="47" t="s">
        <v>5082</v>
      </c>
      <c r="N1112" s="48" t="s">
        <v>5083</v>
      </c>
      <c r="O1112" s="40" t="s">
        <v>75</v>
      </c>
      <c r="P1112" s="56">
        <v>1347</v>
      </c>
      <c r="Q1112" s="50">
        <v>40540</v>
      </c>
      <c r="R1112" s="48" t="s">
        <v>5084</v>
      </c>
      <c r="S1112" s="40" t="s">
        <v>77</v>
      </c>
      <c r="T1112" s="51">
        <v>40242</v>
      </c>
      <c r="U1112" s="51">
        <v>43350</v>
      </c>
      <c r="V1112" s="53">
        <v>56</v>
      </c>
      <c r="W1112" s="53">
        <v>8</v>
      </c>
      <c r="X1112" s="52" t="s">
        <v>78</v>
      </c>
      <c r="Y1112" s="43" t="s">
        <v>79</v>
      </c>
      <c r="Z1112" s="43" t="s">
        <v>80</v>
      </c>
      <c r="AA1112" s="43" t="s">
        <v>81</v>
      </c>
      <c r="AB1112" s="43">
        <v>43</v>
      </c>
      <c r="AC1112" s="54"/>
      <c r="AD1112" s="40"/>
      <c r="AE1112" s="40"/>
      <c r="AF1112" s="55"/>
    </row>
    <row r="1113" spans="2:32" s="29" customFormat="1" ht="18.75" customHeight="1">
      <c r="B1113" s="42">
        <v>1081</v>
      </c>
      <c r="C1113" s="43">
        <v>420</v>
      </c>
      <c r="D1113" s="43">
        <v>347</v>
      </c>
      <c r="E1113" s="44" t="s">
        <v>66</v>
      </c>
      <c r="F1113" s="43" t="s">
        <v>67</v>
      </c>
      <c r="G1113" s="45" t="s">
        <v>5085</v>
      </c>
      <c r="H1113" s="43" t="s">
        <v>5086</v>
      </c>
      <c r="I1113" s="40" t="s">
        <v>5085</v>
      </c>
      <c r="J1113" s="40" t="s">
        <v>70</v>
      </c>
      <c r="K1113" s="46" t="s">
        <v>436</v>
      </c>
      <c r="L1113" s="46" t="s">
        <v>85</v>
      </c>
      <c r="M1113" s="47" t="s">
        <v>5087</v>
      </c>
      <c r="N1113" s="48" t="s">
        <v>5088</v>
      </c>
      <c r="O1113" s="40" t="s">
        <v>75</v>
      </c>
      <c r="P1113" s="56">
        <v>1268</v>
      </c>
      <c r="Q1113" s="50">
        <v>40540</v>
      </c>
      <c r="R1113" s="48" t="s">
        <v>5089</v>
      </c>
      <c r="S1113" s="40" t="s">
        <v>77</v>
      </c>
      <c r="T1113" s="51">
        <v>40242</v>
      </c>
      <c r="U1113" s="51">
        <v>43600</v>
      </c>
      <c r="V1113" s="53">
        <v>56</v>
      </c>
      <c r="W1113" s="53">
        <v>9</v>
      </c>
      <c r="X1113" s="52" t="s">
        <v>78</v>
      </c>
      <c r="Y1113" s="43" t="s">
        <v>79</v>
      </c>
      <c r="Z1113" s="43" t="s">
        <v>80</v>
      </c>
      <c r="AA1113" s="43" t="s">
        <v>81</v>
      </c>
      <c r="AB1113" s="43">
        <v>51</v>
      </c>
      <c r="AC1113" s="54"/>
      <c r="AD1113" s="40"/>
      <c r="AE1113" s="40"/>
      <c r="AF1113" s="55"/>
    </row>
    <row r="1114" spans="2:32" s="29" customFormat="1" ht="18.75" customHeight="1">
      <c r="B1114" s="42">
        <v>1082</v>
      </c>
      <c r="C1114" s="43">
        <v>420</v>
      </c>
      <c r="D1114" s="43">
        <v>347</v>
      </c>
      <c r="E1114" s="44" t="s">
        <v>66</v>
      </c>
      <c r="F1114" s="43" t="s">
        <v>67</v>
      </c>
      <c r="G1114" s="45" t="s">
        <v>5090</v>
      </c>
      <c r="H1114" s="43" t="s">
        <v>5091</v>
      </c>
      <c r="I1114" s="40" t="s">
        <v>5090</v>
      </c>
      <c r="J1114" s="40" t="s">
        <v>70</v>
      </c>
      <c r="K1114" s="46" t="s">
        <v>436</v>
      </c>
      <c r="L1114" s="46" t="s">
        <v>85</v>
      </c>
      <c r="M1114" s="47" t="s">
        <v>5092</v>
      </c>
      <c r="N1114" s="48" t="s">
        <v>5093</v>
      </c>
      <c r="O1114" s="40" t="s">
        <v>75</v>
      </c>
      <c r="P1114" s="56">
        <v>1292</v>
      </c>
      <c r="Q1114" s="50">
        <v>40540</v>
      </c>
      <c r="R1114" s="48" t="s">
        <v>5094</v>
      </c>
      <c r="S1114" s="40" t="s">
        <v>77</v>
      </c>
      <c r="T1114" s="51">
        <v>40242</v>
      </c>
      <c r="U1114" s="51">
        <v>43350</v>
      </c>
      <c r="V1114" s="53">
        <v>56</v>
      </c>
      <c r="W1114" s="53">
        <v>10</v>
      </c>
      <c r="X1114" s="52" t="s">
        <v>78</v>
      </c>
      <c r="Y1114" s="43" t="s">
        <v>79</v>
      </c>
      <c r="Z1114" s="43" t="s">
        <v>80</v>
      </c>
      <c r="AA1114" s="43" t="s">
        <v>81</v>
      </c>
      <c r="AB1114" s="43">
        <v>38</v>
      </c>
      <c r="AC1114" s="54"/>
      <c r="AD1114" s="40"/>
      <c r="AE1114" s="40"/>
      <c r="AF1114" s="55"/>
    </row>
    <row r="1115" spans="2:32" s="29" customFormat="1" ht="18.75" customHeight="1">
      <c r="B1115" s="42">
        <v>1083</v>
      </c>
      <c r="C1115" s="43">
        <v>420</v>
      </c>
      <c r="D1115" s="43">
        <v>347</v>
      </c>
      <c r="E1115" s="44" t="s">
        <v>66</v>
      </c>
      <c r="F1115" s="43" t="s">
        <v>67</v>
      </c>
      <c r="G1115" s="45" t="s">
        <v>5095</v>
      </c>
      <c r="H1115" s="43" t="s">
        <v>5096</v>
      </c>
      <c r="I1115" s="40" t="s">
        <v>5095</v>
      </c>
      <c r="J1115" s="40" t="s">
        <v>70</v>
      </c>
      <c r="K1115" s="46" t="s">
        <v>436</v>
      </c>
      <c r="L1115" s="46" t="s">
        <v>85</v>
      </c>
      <c r="M1115" s="47" t="s">
        <v>5097</v>
      </c>
      <c r="N1115" s="48" t="s">
        <v>5098</v>
      </c>
      <c r="O1115" s="40" t="s">
        <v>75</v>
      </c>
      <c r="P1115" s="56">
        <v>1813</v>
      </c>
      <c r="Q1115" s="50">
        <v>40543</v>
      </c>
      <c r="R1115" s="48" t="s">
        <v>76</v>
      </c>
      <c r="S1115" s="40" t="s">
        <v>77</v>
      </c>
      <c r="T1115" s="51">
        <v>40242</v>
      </c>
      <c r="U1115" s="51">
        <v>40890</v>
      </c>
      <c r="V1115" s="53">
        <v>56</v>
      </c>
      <c r="W1115" s="53">
        <v>11</v>
      </c>
      <c r="X1115" s="52" t="s">
        <v>78</v>
      </c>
      <c r="Y1115" s="43" t="s">
        <v>79</v>
      </c>
      <c r="Z1115" s="43" t="s">
        <v>80</v>
      </c>
      <c r="AA1115" s="43" t="s">
        <v>81</v>
      </c>
      <c r="AB1115" s="43">
        <v>35</v>
      </c>
      <c r="AC1115" s="54"/>
      <c r="AD1115" s="40"/>
      <c r="AE1115" s="40"/>
      <c r="AF1115" s="55"/>
    </row>
    <row r="1116" spans="2:32" s="29" customFormat="1" ht="18.75" customHeight="1">
      <c r="B1116" s="42">
        <v>1084</v>
      </c>
      <c r="C1116" s="43">
        <v>420</v>
      </c>
      <c r="D1116" s="43">
        <v>347</v>
      </c>
      <c r="E1116" s="44" t="s">
        <v>66</v>
      </c>
      <c r="F1116" s="43" t="s">
        <v>67</v>
      </c>
      <c r="G1116" s="45" t="s">
        <v>5099</v>
      </c>
      <c r="H1116" s="43" t="s">
        <v>5100</v>
      </c>
      <c r="I1116" s="40" t="s">
        <v>5099</v>
      </c>
      <c r="J1116" s="40" t="s">
        <v>70</v>
      </c>
      <c r="K1116" s="46" t="s">
        <v>436</v>
      </c>
      <c r="L1116" s="46" t="s">
        <v>85</v>
      </c>
      <c r="M1116" s="47" t="s">
        <v>5101</v>
      </c>
      <c r="N1116" s="48" t="s">
        <v>5102</v>
      </c>
      <c r="O1116" s="40" t="s">
        <v>75</v>
      </c>
      <c r="P1116" s="56">
        <v>1413</v>
      </c>
      <c r="Q1116" s="50">
        <v>40540</v>
      </c>
      <c r="R1116" s="48" t="s">
        <v>5103</v>
      </c>
      <c r="S1116" s="40" t="s">
        <v>77</v>
      </c>
      <c r="T1116" s="51">
        <v>40242</v>
      </c>
      <c r="U1116" s="51">
        <v>43350</v>
      </c>
      <c r="V1116" s="53">
        <v>56</v>
      </c>
      <c r="W1116" s="53">
        <v>12</v>
      </c>
      <c r="X1116" s="52" t="s">
        <v>78</v>
      </c>
      <c r="Y1116" s="43" t="s">
        <v>79</v>
      </c>
      <c r="Z1116" s="43" t="s">
        <v>80</v>
      </c>
      <c r="AA1116" s="43" t="s">
        <v>81</v>
      </c>
      <c r="AB1116" s="43">
        <v>41</v>
      </c>
      <c r="AC1116" s="54"/>
      <c r="AD1116" s="40"/>
      <c r="AE1116" s="40"/>
      <c r="AF1116" s="55"/>
    </row>
    <row r="1117" spans="2:32" s="29" customFormat="1" ht="18.75" customHeight="1">
      <c r="B1117" s="42">
        <v>1085</v>
      </c>
      <c r="C1117" s="43">
        <v>420</v>
      </c>
      <c r="D1117" s="43">
        <v>347</v>
      </c>
      <c r="E1117" s="44" t="s">
        <v>66</v>
      </c>
      <c r="F1117" s="43" t="s">
        <v>67</v>
      </c>
      <c r="G1117" s="45" t="s">
        <v>5104</v>
      </c>
      <c r="H1117" s="43" t="s">
        <v>5105</v>
      </c>
      <c r="I1117" s="40" t="s">
        <v>5104</v>
      </c>
      <c r="J1117" s="40" t="s">
        <v>70</v>
      </c>
      <c r="K1117" s="46" t="s">
        <v>436</v>
      </c>
      <c r="L1117" s="46" t="s">
        <v>85</v>
      </c>
      <c r="M1117" s="47" t="s">
        <v>5106</v>
      </c>
      <c r="N1117" s="48" t="s">
        <v>5107</v>
      </c>
      <c r="O1117" s="40" t="s">
        <v>75</v>
      </c>
      <c r="P1117" s="56">
        <v>1262</v>
      </c>
      <c r="Q1117" s="50">
        <v>40540</v>
      </c>
      <c r="R1117" s="48" t="s">
        <v>76</v>
      </c>
      <c r="S1117" s="40" t="s">
        <v>77</v>
      </c>
      <c r="T1117" s="51">
        <v>40242</v>
      </c>
      <c r="U1117" s="51">
        <v>43528</v>
      </c>
      <c r="V1117" s="53">
        <v>56</v>
      </c>
      <c r="W1117" s="53">
        <v>13</v>
      </c>
      <c r="X1117" s="52" t="s">
        <v>78</v>
      </c>
      <c r="Y1117" s="43" t="s">
        <v>79</v>
      </c>
      <c r="Z1117" s="43" t="s">
        <v>80</v>
      </c>
      <c r="AA1117" s="43" t="s">
        <v>81</v>
      </c>
      <c r="AB1117" s="43">
        <v>48</v>
      </c>
      <c r="AC1117" s="54"/>
      <c r="AD1117" s="40"/>
      <c r="AE1117" s="40"/>
      <c r="AF1117" s="55"/>
    </row>
    <row r="1118" spans="2:32" s="29" customFormat="1" ht="18.75" customHeight="1">
      <c r="B1118" s="42">
        <v>1086</v>
      </c>
      <c r="C1118" s="43">
        <v>420</v>
      </c>
      <c r="D1118" s="43">
        <v>347</v>
      </c>
      <c r="E1118" s="44" t="s">
        <v>66</v>
      </c>
      <c r="F1118" s="43" t="s">
        <v>67</v>
      </c>
      <c r="G1118" s="45" t="s">
        <v>5108</v>
      </c>
      <c r="H1118" s="43" t="s">
        <v>5109</v>
      </c>
      <c r="I1118" s="40" t="s">
        <v>5108</v>
      </c>
      <c r="J1118" s="40" t="s">
        <v>70</v>
      </c>
      <c r="K1118" s="46" t="s">
        <v>436</v>
      </c>
      <c r="L1118" s="46" t="s">
        <v>85</v>
      </c>
      <c r="M1118" s="47" t="s">
        <v>5110</v>
      </c>
      <c r="N1118" s="48" t="s">
        <v>5111</v>
      </c>
      <c r="O1118" s="40" t="s">
        <v>75</v>
      </c>
      <c r="P1118" s="56">
        <v>1288</v>
      </c>
      <c r="Q1118" s="50">
        <v>40540</v>
      </c>
      <c r="R1118" s="48" t="s">
        <v>76</v>
      </c>
      <c r="S1118" s="40" t="s">
        <v>77</v>
      </c>
      <c r="T1118" s="51">
        <v>40242</v>
      </c>
      <c r="U1118" s="51">
        <v>43544</v>
      </c>
      <c r="V1118" s="53">
        <v>56</v>
      </c>
      <c r="W1118" s="53">
        <v>14</v>
      </c>
      <c r="X1118" s="52" t="s">
        <v>78</v>
      </c>
      <c r="Y1118" s="43" t="s">
        <v>79</v>
      </c>
      <c r="Z1118" s="43" t="s">
        <v>80</v>
      </c>
      <c r="AA1118" s="43" t="s">
        <v>81</v>
      </c>
      <c r="AB1118" s="43">
        <v>48</v>
      </c>
      <c r="AC1118" s="54"/>
      <c r="AD1118" s="40"/>
      <c r="AE1118" s="40"/>
      <c r="AF1118" s="55"/>
    </row>
    <row r="1119" spans="2:32" s="29" customFormat="1" ht="18.75" customHeight="1">
      <c r="B1119" s="42">
        <v>1087</v>
      </c>
      <c r="C1119" s="43">
        <v>420</v>
      </c>
      <c r="D1119" s="43">
        <v>347</v>
      </c>
      <c r="E1119" s="44" t="s">
        <v>66</v>
      </c>
      <c r="F1119" s="43" t="s">
        <v>67</v>
      </c>
      <c r="G1119" s="45" t="s">
        <v>5112</v>
      </c>
      <c r="H1119" s="43" t="s">
        <v>5113</v>
      </c>
      <c r="I1119" s="40" t="s">
        <v>5112</v>
      </c>
      <c r="J1119" s="40" t="s">
        <v>70</v>
      </c>
      <c r="K1119" s="46" t="s">
        <v>436</v>
      </c>
      <c r="L1119" s="46" t="s">
        <v>85</v>
      </c>
      <c r="M1119" s="47" t="s">
        <v>5114</v>
      </c>
      <c r="N1119" s="48" t="s">
        <v>5115</v>
      </c>
      <c r="O1119" s="40" t="s">
        <v>75</v>
      </c>
      <c r="P1119" s="56">
        <v>77</v>
      </c>
      <c r="Q1119" s="50">
        <v>40592</v>
      </c>
      <c r="R1119" s="48" t="s">
        <v>76</v>
      </c>
      <c r="S1119" s="40" t="s">
        <v>77</v>
      </c>
      <c r="T1119" s="51">
        <v>40242</v>
      </c>
      <c r="U1119" s="51">
        <v>43350</v>
      </c>
      <c r="V1119" s="53">
        <v>56</v>
      </c>
      <c r="W1119" s="53">
        <v>15</v>
      </c>
      <c r="X1119" s="52" t="s">
        <v>78</v>
      </c>
      <c r="Y1119" s="43" t="s">
        <v>79</v>
      </c>
      <c r="Z1119" s="43" t="s">
        <v>80</v>
      </c>
      <c r="AA1119" s="43" t="s">
        <v>81</v>
      </c>
      <c r="AB1119" s="43">
        <v>38</v>
      </c>
      <c r="AC1119" s="54"/>
      <c r="AD1119" s="40"/>
      <c r="AE1119" s="40"/>
      <c r="AF1119" s="55"/>
    </row>
    <row r="1120" spans="2:32" s="29" customFormat="1" ht="18.75" customHeight="1">
      <c r="B1120" s="42">
        <v>1088</v>
      </c>
      <c r="C1120" s="43">
        <v>420</v>
      </c>
      <c r="D1120" s="43">
        <v>347</v>
      </c>
      <c r="E1120" s="44" t="s">
        <v>66</v>
      </c>
      <c r="F1120" s="43" t="s">
        <v>67</v>
      </c>
      <c r="G1120" s="45" t="s">
        <v>5116</v>
      </c>
      <c r="H1120" s="43" t="s">
        <v>5117</v>
      </c>
      <c r="I1120" s="40" t="s">
        <v>5116</v>
      </c>
      <c r="J1120" s="40" t="s">
        <v>70</v>
      </c>
      <c r="K1120" s="46" t="s">
        <v>436</v>
      </c>
      <c r="L1120" s="46" t="s">
        <v>85</v>
      </c>
      <c r="M1120" s="47" t="s">
        <v>5118</v>
      </c>
      <c r="N1120" s="48" t="s">
        <v>5119</v>
      </c>
      <c r="O1120" s="40" t="s">
        <v>75</v>
      </c>
      <c r="P1120" s="56">
        <v>1263</v>
      </c>
      <c r="Q1120" s="50">
        <v>40540</v>
      </c>
      <c r="R1120" s="48" t="s">
        <v>5120</v>
      </c>
      <c r="S1120" s="40" t="s">
        <v>77</v>
      </c>
      <c r="T1120" s="51">
        <v>40243</v>
      </c>
      <c r="U1120" s="51">
        <v>43594</v>
      </c>
      <c r="V1120" s="53">
        <v>56</v>
      </c>
      <c r="W1120" s="53">
        <v>16</v>
      </c>
      <c r="X1120" s="52" t="s">
        <v>78</v>
      </c>
      <c r="Y1120" s="43" t="s">
        <v>79</v>
      </c>
      <c r="Z1120" s="43" t="s">
        <v>80</v>
      </c>
      <c r="AA1120" s="43" t="s">
        <v>81</v>
      </c>
      <c r="AB1120" s="43">
        <v>52</v>
      </c>
      <c r="AC1120" s="54"/>
      <c r="AD1120" s="40"/>
      <c r="AE1120" s="40"/>
      <c r="AF1120" s="55"/>
    </row>
    <row r="1121" spans="2:32" s="29" customFormat="1" ht="18.75" customHeight="1">
      <c r="B1121" s="42">
        <v>1089</v>
      </c>
      <c r="C1121" s="43">
        <v>420</v>
      </c>
      <c r="D1121" s="43">
        <v>347</v>
      </c>
      <c r="E1121" s="44" t="s">
        <v>66</v>
      </c>
      <c r="F1121" s="43" t="s">
        <v>67</v>
      </c>
      <c r="G1121" s="45" t="s">
        <v>5121</v>
      </c>
      <c r="H1121" s="43" t="s">
        <v>5122</v>
      </c>
      <c r="I1121" s="40" t="s">
        <v>5121</v>
      </c>
      <c r="J1121" s="40" t="s">
        <v>70</v>
      </c>
      <c r="K1121" s="46" t="s">
        <v>436</v>
      </c>
      <c r="L1121" s="46" t="s">
        <v>85</v>
      </c>
      <c r="M1121" s="47" t="s">
        <v>5123</v>
      </c>
      <c r="N1121" s="48" t="s">
        <v>5124</v>
      </c>
      <c r="O1121" s="40" t="s">
        <v>75</v>
      </c>
      <c r="P1121" s="56">
        <v>201104001333</v>
      </c>
      <c r="Q1121" s="50">
        <v>40599</v>
      </c>
      <c r="R1121" s="48" t="s">
        <v>5125</v>
      </c>
      <c r="S1121" s="40" t="s">
        <v>77</v>
      </c>
      <c r="T1121" s="51">
        <v>40243</v>
      </c>
      <c r="U1121" s="51">
        <v>42287</v>
      </c>
      <c r="V1121" s="53">
        <v>56</v>
      </c>
      <c r="W1121" s="53">
        <v>17</v>
      </c>
      <c r="X1121" s="52" t="s">
        <v>78</v>
      </c>
      <c r="Y1121" s="43" t="s">
        <v>79</v>
      </c>
      <c r="Z1121" s="43" t="s">
        <v>80</v>
      </c>
      <c r="AA1121" s="43" t="s">
        <v>81</v>
      </c>
      <c r="AB1121" s="43">
        <v>21</v>
      </c>
      <c r="AC1121" s="54"/>
      <c r="AD1121" s="40"/>
      <c r="AE1121" s="40"/>
      <c r="AF1121" s="55"/>
    </row>
    <row r="1122" spans="2:32" s="29" customFormat="1" ht="18.75" customHeight="1">
      <c r="B1122" s="42">
        <v>1090</v>
      </c>
      <c r="C1122" s="43">
        <v>420</v>
      </c>
      <c r="D1122" s="43">
        <v>347</v>
      </c>
      <c r="E1122" s="44" t="s">
        <v>66</v>
      </c>
      <c r="F1122" s="43" t="s">
        <v>67</v>
      </c>
      <c r="G1122" s="45" t="s">
        <v>5126</v>
      </c>
      <c r="H1122" s="43" t="s">
        <v>5127</v>
      </c>
      <c r="I1122" s="40" t="s">
        <v>5126</v>
      </c>
      <c r="J1122" s="40" t="s">
        <v>70</v>
      </c>
      <c r="K1122" s="46" t="s">
        <v>436</v>
      </c>
      <c r="L1122" s="46" t="s">
        <v>85</v>
      </c>
      <c r="M1122" s="47" t="s">
        <v>5128</v>
      </c>
      <c r="N1122" s="48" t="s">
        <v>3345</v>
      </c>
      <c r="O1122" s="40" t="s">
        <v>75</v>
      </c>
      <c r="P1122" s="56">
        <v>20110400067</v>
      </c>
      <c r="Q1122" s="50">
        <v>40560</v>
      </c>
      <c r="R1122" s="48" t="s">
        <v>5129</v>
      </c>
      <c r="S1122" s="40" t="s">
        <v>77</v>
      </c>
      <c r="T1122" s="51">
        <v>40245</v>
      </c>
      <c r="U1122" s="51">
        <v>43476</v>
      </c>
      <c r="V1122" s="53">
        <v>56</v>
      </c>
      <c r="W1122" s="53">
        <v>18</v>
      </c>
      <c r="X1122" s="52" t="s">
        <v>78</v>
      </c>
      <c r="Y1122" s="43" t="s">
        <v>79</v>
      </c>
      <c r="Z1122" s="43" t="s">
        <v>80</v>
      </c>
      <c r="AA1122" s="43" t="s">
        <v>81</v>
      </c>
      <c r="AB1122" s="43">
        <v>60</v>
      </c>
      <c r="AC1122" s="54" t="s">
        <v>442</v>
      </c>
      <c r="AD1122" s="40"/>
      <c r="AE1122" s="40"/>
      <c r="AF1122" s="55"/>
    </row>
    <row r="1123" spans="2:32" s="29" customFormat="1" ht="18.75" customHeight="1">
      <c r="B1123" s="42">
        <v>1091</v>
      </c>
      <c r="C1123" s="43">
        <v>420</v>
      </c>
      <c r="D1123" s="43">
        <v>347</v>
      </c>
      <c r="E1123" s="44" t="s">
        <v>66</v>
      </c>
      <c r="F1123" s="43" t="s">
        <v>67</v>
      </c>
      <c r="G1123" s="45" t="s">
        <v>5130</v>
      </c>
      <c r="H1123" s="43" t="s">
        <v>5131</v>
      </c>
      <c r="I1123" s="40" t="s">
        <v>5130</v>
      </c>
      <c r="J1123" s="40" t="s">
        <v>70</v>
      </c>
      <c r="K1123" s="46" t="s">
        <v>436</v>
      </c>
      <c r="L1123" s="46" t="s">
        <v>85</v>
      </c>
      <c r="M1123" s="47" t="s">
        <v>5132</v>
      </c>
      <c r="N1123" s="48" t="s">
        <v>5133</v>
      </c>
      <c r="O1123" s="40" t="s">
        <v>75</v>
      </c>
      <c r="P1123" s="56">
        <v>20110400070</v>
      </c>
      <c r="Q1123" s="50">
        <v>40560</v>
      </c>
      <c r="R1123" s="48" t="s">
        <v>5134</v>
      </c>
      <c r="S1123" s="40" t="s">
        <v>77</v>
      </c>
      <c r="T1123" s="51">
        <v>40245</v>
      </c>
      <c r="U1123" s="51">
        <v>43476</v>
      </c>
      <c r="V1123" s="53">
        <v>56</v>
      </c>
      <c r="W1123" s="53">
        <v>19</v>
      </c>
      <c r="X1123" s="52" t="s">
        <v>78</v>
      </c>
      <c r="Y1123" s="43" t="s">
        <v>79</v>
      </c>
      <c r="Z1123" s="43" t="s">
        <v>80</v>
      </c>
      <c r="AA1123" s="43" t="s">
        <v>81</v>
      </c>
      <c r="AB1123" s="43">
        <v>53</v>
      </c>
      <c r="AC1123" s="54" t="s">
        <v>442</v>
      </c>
      <c r="AD1123" s="40"/>
      <c r="AE1123" s="40"/>
      <c r="AF1123" s="55"/>
    </row>
    <row r="1124" spans="2:32" s="29" customFormat="1" ht="18.75" customHeight="1">
      <c r="B1124" s="42">
        <v>1092</v>
      </c>
      <c r="C1124" s="43">
        <v>420</v>
      </c>
      <c r="D1124" s="43">
        <v>347</v>
      </c>
      <c r="E1124" s="44" t="s">
        <v>66</v>
      </c>
      <c r="F1124" s="43" t="s">
        <v>67</v>
      </c>
      <c r="G1124" s="45" t="s">
        <v>5135</v>
      </c>
      <c r="H1124" s="43" t="s">
        <v>5136</v>
      </c>
      <c r="I1124" s="40" t="s">
        <v>5135</v>
      </c>
      <c r="J1124" s="40" t="s">
        <v>70</v>
      </c>
      <c r="K1124" s="46" t="s">
        <v>436</v>
      </c>
      <c r="L1124" s="46" t="s">
        <v>85</v>
      </c>
      <c r="M1124" s="47" t="s">
        <v>5137</v>
      </c>
      <c r="N1124" s="48" t="s">
        <v>5138</v>
      </c>
      <c r="O1124" s="40" t="s">
        <v>75</v>
      </c>
      <c r="P1124" s="56">
        <v>1463</v>
      </c>
      <c r="Q1124" s="50">
        <v>40540</v>
      </c>
      <c r="R1124" s="48" t="s">
        <v>5139</v>
      </c>
      <c r="S1124" s="40" t="s">
        <v>77</v>
      </c>
      <c r="T1124" s="51">
        <v>40245</v>
      </c>
      <c r="U1124" s="51">
        <v>42083</v>
      </c>
      <c r="V1124" s="53">
        <v>56</v>
      </c>
      <c r="W1124" s="53">
        <v>20</v>
      </c>
      <c r="X1124" s="52" t="s">
        <v>78</v>
      </c>
      <c r="Y1124" s="43" t="s">
        <v>79</v>
      </c>
      <c r="Z1124" s="43" t="s">
        <v>80</v>
      </c>
      <c r="AA1124" s="43" t="s">
        <v>81</v>
      </c>
      <c r="AB1124" s="43">
        <v>36</v>
      </c>
      <c r="AC1124" s="54"/>
      <c r="AD1124" s="40"/>
      <c r="AE1124" s="40"/>
      <c r="AF1124" s="55"/>
    </row>
    <row r="1125" spans="2:32" s="29" customFormat="1" ht="18.75" customHeight="1">
      <c r="B1125" s="42">
        <v>1093</v>
      </c>
      <c r="C1125" s="43">
        <v>420</v>
      </c>
      <c r="D1125" s="43">
        <v>347</v>
      </c>
      <c r="E1125" s="44" t="s">
        <v>66</v>
      </c>
      <c r="F1125" s="43" t="s">
        <v>67</v>
      </c>
      <c r="G1125" s="45" t="s">
        <v>5140</v>
      </c>
      <c r="H1125" s="43" t="s">
        <v>5141</v>
      </c>
      <c r="I1125" s="40" t="s">
        <v>5140</v>
      </c>
      <c r="J1125" s="40" t="s">
        <v>70</v>
      </c>
      <c r="K1125" s="46" t="s">
        <v>436</v>
      </c>
      <c r="L1125" s="46" t="s">
        <v>85</v>
      </c>
      <c r="M1125" s="47" t="s">
        <v>5142</v>
      </c>
      <c r="N1125" s="48" t="s">
        <v>5143</v>
      </c>
      <c r="O1125" s="40" t="s">
        <v>75</v>
      </c>
      <c r="P1125" s="56">
        <v>1543</v>
      </c>
      <c r="Q1125" s="50">
        <v>40540</v>
      </c>
      <c r="R1125" s="48" t="s">
        <v>5144</v>
      </c>
      <c r="S1125" s="40" t="s">
        <v>77</v>
      </c>
      <c r="T1125" s="51">
        <v>40245</v>
      </c>
      <c r="U1125" s="51">
        <v>43350</v>
      </c>
      <c r="V1125" s="53">
        <v>56</v>
      </c>
      <c r="W1125" s="53">
        <v>21</v>
      </c>
      <c r="X1125" s="52" t="s">
        <v>78</v>
      </c>
      <c r="Y1125" s="43" t="s">
        <v>79</v>
      </c>
      <c r="Z1125" s="43" t="s">
        <v>80</v>
      </c>
      <c r="AA1125" s="43" t="s">
        <v>81</v>
      </c>
      <c r="AB1125" s="43">
        <v>37</v>
      </c>
      <c r="AC1125" s="54"/>
      <c r="AD1125" s="40"/>
      <c r="AE1125" s="40"/>
      <c r="AF1125" s="55"/>
    </row>
    <row r="1126" spans="2:32" s="29" customFormat="1" ht="18.75" customHeight="1">
      <c r="B1126" s="42">
        <v>1094</v>
      </c>
      <c r="C1126" s="43">
        <v>420</v>
      </c>
      <c r="D1126" s="43">
        <v>347</v>
      </c>
      <c r="E1126" s="44" t="s">
        <v>66</v>
      </c>
      <c r="F1126" s="43" t="s">
        <v>67</v>
      </c>
      <c r="G1126" s="45" t="s">
        <v>5145</v>
      </c>
      <c r="H1126" s="43" t="s">
        <v>5146</v>
      </c>
      <c r="I1126" s="40" t="s">
        <v>5145</v>
      </c>
      <c r="J1126" s="40" t="s">
        <v>70</v>
      </c>
      <c r="K1126" s="46" t="s">
        <v>436</v>
      </c>
      <c r="L1126" s="46" t="s">
        <v>85</v>
      </c>
      <c r="M1126" s="47" t="s">
        <v>5147</v>
      </c>
      <c r="N1126" s="48" t="s">
        <v>5148</v>
      </c>
      <c r="O1126" s="40" t="s">
        <v>75</v>
      </c>
      <c r="P1126" s="56">
        <v>1632</v>
      </c>
      <c r="Q1126" s="50">
        <v>40541</v>
      </c>
      <c r="R1126" s="48" t="s">
        <v>5149</v>
      </c>
      <c r="S1126" s="40" t="s">
        <v>77</v>
      </c>
      <c r="T1126" s="51">
        <v>40246</v>
      </c>
      <c r="U1126" s="51">
        <v>42082</v>
      </c>
      <c r="V1126" s="53">
        <v>57</v>
      </c>
      <c r="W1126" s="53">
        <v>1</v>
      </c>
      <c r="X1126" s="52" t="s">
        <v>78</v>
      </c>
      <c r="Y1126" s="43" t="s">
        <v>79</v>
      </c>
      <c r="Z1126" s="43" t="s">
        <v>80</v>
      </c>
      <c r="AA1126" s="43" t="s">
        <v>81</v>
      </c>
      <c r="AB1126" s="43">
        <v>38</v>
      </c>
      <c r="AC1126" s="54"/>
      <c r="AD1126" s="40"/>
      <c r="AE1126" s="40"/>
      <c r="AF1126" s="55"/>
    </row>
    <row r="1127" spans="2:32" s="29" customFormat="1" ht="18.75" customHeight="1">
      <c r="B1127" s="42">
        <v>1095</v>
      </c>
      <c r="C1127" s="43">
        <v>420</v>
      </c>
      <c r="D1127" s="43">
        <v>347</v>
      </c>
      <c r="E1127" s="44" t="s">
        <v>66</v>
      </c>
      <c r="F1127" s="43" t="s">
        <v>67</v>
      </c>
      <c r="G1127" s="45" t="s">
        <v>5150</v>
      </c>
      <c r="H1127" s="43" t="s">
        <v>5151</v>
      </c>
      <c r="I1127" s="40" t="s">
        <v>5150</v>
      </c>
      <c r="J1127" s="40" t="s">
        <v>70</v>
      </c>
      <c r="K1127" s="46" t="s">
        <v>436</v>
      </c>
      <c r="L1127" s="46" t="s">
        <v>85</v>
      </c>
      <c r="M1127" s="47" t="s">
        <v>5152</v>
      </c>
      <c r="N1127" s="48" t="s">
        <v>5153</v>
      </c>
      <c r="O1127" s="40" t="s">
        <v>75</v>
      </c>
      <c r="P1127" s="56">
        <v>46</v>
      </c>
      <c r="Q1127" s="50">
        <v>40567</v>
      </c>
      <c r="R1127" s="48" t="s">
        <v>76</v>
      </c>
      <c r="S1127" s="40" t="s">
        <v>77</v>
      </c>
      <c r="T1127" s="51">
        <v>40246</v>
      </c>
      <c r="U1127" s="51">
        <v>43350</v>
      </c>
      <c r="V1127" s="53">
        <v>57</v>
      </c>
      <c r="W1127" s="53">
        <v>2</v>
      </c>
      <c r="X1127" s="52" t="s">
        <v>78</v>
      </c>
      <c r="Y1127" s="43" t="s">
        <v>79</v>
      </c>
      <c r="Z1127" s="43" t="s">
        <v>80</v>
      </c>
      <c r="AA1127" s="43" t="s">
        <v>81</v>
      </c>
      <c r="AB1127" s="43">
        <v>38</v>
      </c>
      <c r="AC1127" s="54"/>
      <c r="AD1127" s="40"/>
      <c r="AE1127" s="40"/>
      <c r="AF1127" s="55"/>
    </row>
    <row r="1128" spans="2:32" s="29" customFormat="1" ht="18.75" customHeight="1">
      <c r="B1128" s="42">
        <v>1096</v>
      </c>
      <c r="C1128" s="43">
        <v>420</v>
      </c>
      <c r="D1128" s="43">
        <v>347</v>
      </c>
      <c r="E1128" s="44" t="s">
        <v>66</v>
      </c>
      <c r="F1128" s="43" t="s">
        <v>67</v>
      </c>
      <c r="G1128" s="45" t="s">
        <v>5154</v>
      </c>
      <c r="H1128" s="43" t="s">
        <v>5155</v>
      </c>
      <c r="I1128" s="40" t="s">
        <v>5154</v>
      </c>
      <c r="J1128" s="40" t="s">
        <v>70</v>
      </c>
      <c r="K1128" s="46" t="s">
        <v>436</v>
      </c>
      <c r="L1128" s="46" t="s">
        <v>85</v>
      </c>
      <c r="M1128" s="47" t="s">
        <v>5156</v>
      </c>
      <c r="N1128" s="48" t="s">
        <v>5157</v>
      </c>
      <c r="O1128" s="40" t="s">
        <v>75</v>
      </c>
      <c r="P1128" s="56">
        <v>1751</v>
      </c>
      <c r="Q1128" s="50">
        <v>40542</v>
      </c>
      <c r="R1128" s="48" t="s">
        <v>5158</v>
      </c>
      <c r="S1128" s="40" t="s">
        <v>77</v>
      </c>
      <c r="T1128" s="51">
        <v>40246</v>
      </c>
      <c r="U1128" s="51">
        <v>40542</v>
      </c>
      <c r="V1128" s="53">
        <v>57</v>
      </c>
      <c r="W1128" s="53">
        <v>3</v>
      </c>
      <c r="X1128" s="52" t="s">
        <v>78</v>
      </c>
      <c r="Y1128" s="43" t="s">
        <v>79</v>
      </c>
      <c r="Z1128" s="43" t="s">
        <v>80</v>
      </c>
      <c r="AA1128" s="43" t="s">
        <v>81</v>
      </c>
      <c r="AB1128" s="43">
        <v>36</v>
      </c>
      <c r="AC1128" s="54"/>
      <c r="AD1128" s="40"/>
      <c r="AE1128" s="40"/>
      <c r="AF1128" s="55"/>
    </row>
    <row r="1129" spans="2:32" s="29" customFormat="1" ht="18.75" customHeight="1">
      <c r="B1129" s="42">
        <v>1097</v>
      </c>
      <c r="C1129" s="43">
        <v>420</v>
      </c>
      <c r="D1129" s="43">
        <v>347</v>
      </c>
      <c r="E1129" s="44" t="s">
        <v>66</v>
      </c>
      <c r="F1129" s="43" t="s">
        <v>67</v>
      </c>
      <c r="G1129" s="45" t="s">
        <v>5159</v>
      </c>
      <c r="H1129" s="43" t="s">
        <v>5160</v>
      </c>
      <c r="I1129" s="40" t="s">
        <v>5159</v>
      </c>
      <c r="J1129" s="40" t="s">
        <v>70</v>
      </c>
      <c r="K1129" s="46" t="s">
        <v>436</v>
      </c>
      <c r="L1129" s="46" t="s">
        <v>85</v>
      </c>
      <c r="M1129" s="47" t="s">
        <v>5161</v>
      </c>
      <c r="N1129" s="48" t="s">
        <v>5162</v>
      </c>
      <c r="O1129" s="40" t="s">
        <v>5163</v>
      </c>
      <c r="P1129" s="56">
        <v>1996</v>
      </c>
      <c r="Q1129" s="50">
        <v>40540</v>
      </c>
      <c r="R1129" s="48" t="s">
        <v>5164</v>
      </c>
      <c r="S1129" s="40" t="s">
        <v>77</v>
      </c>
      <c r="T1129" s="51">
        <v>40246</v>
      </c>
      <c r="U1129" s="51">
        <v>43798</v>
      </c>
      <c r="V1129" s="53">
        <v>57</v>
      </c>
      <c r="W1129" s="53">
        <v>4</v>
      </c>
      <c r="X1129" s="52" t="s">
        <v>78</v>
      </c>
      <c r="Y1129" s="43" t="s">
        <v>79</v>
      </c>
      <c r="Z1129" s="43" t="s">
        <v>80</v>
      </c>
      <c r="AA1129" s="43" t="s">
        <v>81</v>
      </c>
      <c r="AB1129" s="43">
        <v>56</v>
      </c>
      <c r="AC1129" s="54"/>
      <c r="AD1129" s="40"/>
      <c r="AE1129" s="40"/>
      <c r="AF1129" s="55"/>
    </row>
    <row r="1130" spans="2:32" s="29" customFormat="1" ht="18.75" customHeight="1">
      <c r="B1130" s="42">
        <v>1098</v>
      </c>
      <c r="C1130" s="43">
        <v>420</v>
      </c>
      <c r="D1130" s="43">
        <v>347</v>
      </c>
      <c r="E1130" s="44" t="s">
        <v>66</v>
      </c>
      <c r="F1130" s="43" t="s">
        <v>67</v>
      </c>
      <c r="G1130" s="45" t="s">
        <v>5165</v>
      </c>
      <c r="H1130" s="43" t="s">
        <v>5166</v>
      </c>
      <c r="I1130" s="40" t="s">
        <v>5165</v>
      </c>
      <c r="J1130" s="40" t="s">
        <v>70</v>
      </c>
      <c r="K1130" s="46" t="s">
        <v>436</v>
      </c>
      <c r="L1130" s="46" t="s">
        <v>85</v>
      </c>
      <c r="M1130" s="47" t="s">
        <v>5167</v>
      </c>
      <c r="N1130" s="48" t="s">
        <v>5168</v>
      </c>
      <c r="O1130" s="40" t="s">
        <v>5169</v>
      </c>
      <c r="P1130" s="56">
        <v>1622</v>
      </c>
      <c r="Q1130" s="50">
        <v>40541</v>
      </c>
      <c r="R1130" s="48" t="s">
        <v>5170</v>
      </c>
      <c r="S1130" s="40" t="s">
        <v>77</v>
      </c>
      <c r="T1130" s="51">
        <v>40246</v>
      </c>
      <c r="U1130" s="51">
        <v>43608</v>
      </c>
      <c r="V1130" s="53">
        <v>57</v>
      </c>
      <c r="W1130" s="53">
        <v>5</v>
      </c>
      <c r="X1130" s="52" t="s">
        <v>78</v>
      </c>
      <c r="Y1130" s="43" t="s">
        <v>79</v>
      </c>
      <c r="Z1130" s="43" t="s">
        <v>80</v>
      </c>
      <c r="AA1130" s="43" t="s">
        <v>81</v>
      </c>
      <c r="AB1130" s="43">
        <v>56</v>
      </c>
      <c r="AC1130" s="54"/>
      <c r="AD1130" s="40"/>
      <c r="AE1130" s="40"/>
      <c r="AF1130" s="55"/>
    </row>
    <row r="1131" spans="2:32" s="29" customFormat="1" ht="18.75" customHeight="1">
      <c r="B1131" s="42">
        <v>1099</v>
      </c>
      <c r="C1131" s="43">
        <v>420</v>
      </c>
      <c r="D1131" s="43">
        <v>347</v>
      </c>
      <c r="E1131" s="44" t="s">
        <v>66</v>
      </c>
      <c r="F1131" s="43" t="s">
        <v>67</v>
      </c>
      <c r="G1131" s="45" t="s">
        <v>5171</v>
      </c>
      <c r="H1131" s="43" t="s">
        <v>5172</v>
      </c>
      <c r="I1131" s="40" t="s">
        <v>5171</v>
      </c>
      <c r="J1131" s="40" t="s">
        <v>70</v>
      </c>
      <c r="K1131" s="46" t="s">
        <v>436</v>
      </c>
      <c r="L1131" s="46" t="s">
        <v>85</v>
      </c>
      <c r="M1131" s="47" t="s">
        <v>5173</v>
      </c>
      <c r="N1131" s="48" t="s">
        <v>5174</v>
      </c>
      <c r="O1131" s="40" t="s">
        <v>75</v>
      </c>
      <c r="P1131" s="56">
        <v>62</v>
      </c>
      <c r="Q1131" s="50">
        <v>40567</v>
      </c>
      <c r="R1131" s="48" t="s">
        <v>76</v>
      </c>
      <c r="S1131" s="40" t="s">
        <v>77</v>
      </c>
      <c r="T1131" s="51">
        <v>40246</v>
      </c>
      <c r="U1131" s="51">
        <v>43350</v>
      </c>
      <c r="V1131" s="53">
        <v>57</v>
      </c>
      <c r="W1131" s="53">
        <v>6</v>
      </c>
      <c r="X1131" s="52" t="s">
        <v>78</v>
      </c>
      <c r="Y1131" s="43" t="s">
        <v>79</v>
      </c>
      <c r="Z1131" s="43" t="s">
        <v>80</v>
      </c>
      <c r="AA1131" s="43" t="s">
        <v>81</v>
      </c>
      <c r="AB1131" s="43">
        <v>35</v>
      </c>
      <c r="AC1131" s="54"/>
      <c r="AD1131" s="40"/>
      <c r="AE1131" s="40"/>
      <c r="AF1131" s="55"/>
    </row>
    <row r="1132" spans="2:32" s="29" customFormat="1" ht="18.75" customHeight="1">
      <c r="B1132" s="42">
        <v>1100</v>
      </c>
      <c r="C1132" s="43">
        <v>420</v>
      </c>
      <c r="D1132" s="43">
        <v>347</v>
      </c>
      <c r="E1132" s="44" t="s">
        <v>66</v>
      </c>
      <c r="F1132" s="43" t="s">
        <v>67</v>
      </c>
      <c r="G1132" s="45" t="s">
        <v>5175</v>
      </c>
      <c r="H1132" s="43" t="s">
        <v>5176</v>
      </c>
      <c r="I1132" s="40" t="s">
        <v>5175</v>
      </c>
      <c r="J1132" s="40" t="s">
        <v>70</v>
      </c>
      <c r="K1132" s="46" t="s">
        <v>436</v>
      </c>
      <c r="L1132" s="46" t="s">
        <v>85</v>
      </c>
      <c r="M1132" s="47" t="s">
        <v>5177</v>
      </c>
      <c r="N1132" s="48" t="s">
        <v>5178</v>
      </c>
      <c r="O1132" s="40" t="s">
        <v>5179</v>
      </c>
      <c r="P1132" s="56">
        <v>1464</v>
      </c>
      <c r="Q1132" s="50">
        <v>40540</v>
      </c>
      <c r="R1132" s="48" t="s">
        <v>5180</v>
      </c>
      <c r="S1132" s="40" t="s">
        <v>77</v>
      </c>
      <c r="T1132" s="51">
        <v>40246</v>
      </c>
      <c r="U1132" s="51">
        <v>43847</v>
      </c>
      <c r="V1132" s="53">
        <v>57</v>
      </c>
      <c r="W1132" s="53">
        <v>7</v>
      </c>
      <c r="X1132" s="52" t="s">
        <v>78</v>
      </c>
      <c r="Y1132" s="43" t="s">
        <v>79</v>
      </c>
      <c r="Z1132" s="43" t="s">
        <v>80</v>
      </c>
      <c r="AA1132" s="43" t="s">
        <v>81</v>
      </c>
      <c r="AB1132" s="43">
        <v>54</v>
      </c>
      <c r="AC1132" s="54"/>
      <c r="AD1132" s="40"/>
      <c r="AE1132" s="40"/>
      <c r="AF1132" s="55"/>
    </row>
    <row r="1133" spans="2:32" s="29" customFormat="1" ht="18.75" customHeight="1">
      <c r="B1133" s="42">
        <v>1101</v>
      </c>
      <c r="C1133" s="43">
        <v>420</v>
      </c>
      <c r="D1133" s="43">
        <v>347</v>
      </c>
      <c r="E1133" s="44" t="s">
        <v>66</v>
      </c>
      <c r="F1133" s="43" t="s">
        <v>67</v>
      </c>
      <c r="G1133" s="45" t="s">
        <v>5181</v>
      </c>
      <c r="H1133" s="43" t="s">
        <v>5182</v>
      </c>
      <c r="I1133" s="40" t="s">
        <v>5181</v>
      </c>
      <c r="J1133" s="40" t="s">
        <v>70</v>
      </c>
      <c r="K1133" s="46" t="s">
        <v>436</v>
      </c>
      <c r="L1133" s="46" t="s">
        <v>85</v>
      </c>
      <c r="M1133" s="47" t="s">
        <v>5183</v>
      </c>
      <c r="N1133" s="48" t="s">
        <v>5184</v>
      </c>
      <c r="O1133" s="40" t="s">
        <v>75</v>
      </c>
      <c r="P1133" s="56">
        <v>1143</v>
      </c>
      <c r="Q1133" s="50">
        <v>43342</v>
      </c>
      <c r="R1133" s="48" t="s">
        <v>5185</v>
      </c>
      <c r="S1133" s="40" t="s">
        <v>77</v>
      </c>
      <c r="T1133" s="51">
        <v>40246</v>
      </c>
      <c r="U1133" s="51">
        <v>43476</v>
      </c>
      <c r="V1133" s="53">
        <v>57</v>
      </c>
      <c r="W1133" s="53">
        <v>8</v>
      </c>
      <c r="X1133" s="52" t="s">
        <v>78</v>
      </c>
      <c r="Y1133" s="43" t="s">
        <v>79</v>
      </c>
      <c r="Z1133" s="43" t="s">
        <v>80</v>
      </c>
      <c r="AA1133" s="43" t="s">
        <v>81</v>
      </c>
      <c r="AB1133" s="43">
        <v>28</v>
      </c>
      <c r="AC1133" s="54"/>
      <c r="AD1133" s="40"/>
      <c r="AE1133" s="40"/>
      <c r="AF1133" s="55"/>
    </row>
    <row r="1134" spans="2:32" s="29" customFormat="1" ht="18.75" customHeight="1">
      <c r="B1134" s="42">
        <v>1102</v>
      </c>
      <c r="C1134" s="43">
        <v>420</v>
      </c>
      <c r="D1134" s="43">
        <v>347</v>
      </c>
      <c r="E1134" s="44" t="s">
        <v>66</v>
      </c>
      <c r="F1134" s="43" t="s">
        <v>67</v>
      </c>
      <c r="G1134" s="45" t="s">
        <v>5186</v>
      </c>
      <c r="H1134" s="43" t="s">
        <v>5187</v>
      </c>
      <c r="I1134" s="40" t="s">
        <v>5186</v>
      </c>
      <c r="J1134" s="40" t="s">
        <v>70</v>
      </c>
      <c r="K1134" s="46" t="s">
        <v>436</v>
      </c>
      <c r="L1134" s="46" t="s">
        <v>85</v>
      </c>
      <c r="M1134" s="47" t="s">
        <v>5188</v>
      </c>
      <c r="N1134" s="48" t="s">
        <v>5189</v>
      </c>
      <c r="O1134" s="40" t="s">
        <v>75</v>
      </c>
      <c r="P1134" s="56">
        <v>20110400068</v>
      </c>
      <c r="Q1134" s="50" t="s">
        <v>76</v>
      </c>
      <c r="R1134" s="48" t="s">
        <v>5190</v>
      </c>
      <c r="S1134" s="40" t="s">
        <v>77</v>
      </c>
      <c r="T1134" s="51">
        <v>40246</v>
      </c>
      <c r="U1134" s="51">
        <v>43477</v>
      </c>
      <c r="V1134" s="53">
        <v>57</v>
      </c>
      <c r="W1134" s="53">
        <v>9</v>
      </c>
      <c r="X1134" s="52" t="s">
        <v>78</v>
      </c>
      <c r="Y1134" s="43" t="s">
        <v>79</v>
      </c>
      <c r="Z1134" s="43" t="s">
        <v>80</v>
      </c>
      <c r="AA1134" s="43" t="s">
        <v>81</v>
      </c>
      <c r="AB1134" s="43">
        <v>29</v>
      </c>
      <c r="AC1134" s="54"/>
      <c r="AD1134" s="40"/>
      <c r="AE1134" s="40"/>
      <c r="AF1134" s="55"/>
    </row>
    <row r="1135" spans="2:32" s="29" customFormat="1" ht="18.75" customHeight="1">
      <c r="B1135" s="42">
        <v>1103</v>
      </c>
      <c r="C1135" s="43">
        <v>420</v>
      </c>
      <c r="D1135" s="43">
        <v>347</v>
      </c>
      <c r="E1135" s="44" t="s">
        <v>66</v>
      </c>
      <c r="F1135" s="43" t="s">
        <v>67</v>
      </c>
      <c r="G1135" s="45" t="s">
        <v>5191</v>
      </c>
      <c r="H1135" s="43" t="s">
        <v>5192</v>
      </c>
      <c r="I1135" s="40" t="s">
        <v>5191</v>
      </c>
      <c r="J1135" s="40" t="s">
        <v>70</v>
      </c>
      <c r="K1135" s="46" t="s">
        <v>436</v>
      </c>
      <c r="L1135" s="46" t="s">
        <v>85</v>
      </c>
      <c r="M1135" s="47" t="s">
        <v>5193</v>
      </c>
      <c r="N1135" s="48" t="s">
        <v>5194</v>
      </c>
      <c r="O1135" s="40" t="s">
        <v>75</v>
      </c>
      <c r="P1135" s="56">
        <v>1618</v>
      </c>
      <c r="Q1135" s="50">
        <v>40541</v>
      </c>
      <c r="R1135" s="48" t="s">
        <v>5195</v>
      </c>
      <c r="S1135" s="40" t="s">
        <v>77</v>
      </c>
      <c r="T1135" s="51">
        <v>40247</v>
      </c>
      <c r="U1135" s="51">
        <v>40541</v>
      </c>
      <c r="V1135" s="53">
        <v>57</v>
      </c>
      <c r="W1135" s="53">
        <v>10</v>
      </c>
      <c r="X1135" s="52" t="s">
        <v>78</v>
      </c>
      <c r="Y1135" s="43" t="s">
        <v>79</v>
      </c>
      <c r="Z1135" s="43" t="s">
        <v>80</v>
      </c>
      <c r="AA1135" s="43" t="s">
        <v>81</v>
      </c>
      <c r="AB1135" s="43">
        <v>35</v>
      </c>
      <c r="AC1135" s="54"/>
      <c r="AD1135" s="40"/>
      <c r="AE1135" s="40"/>
      <c r="AF1135" s="55"/>
    </row>
    <row r="1136" spans="2:32" s="29" customFormat="1" ht="18.75" customHeight="1">
      <c r="B1136" s="42">
        <v>1104</v>
      </c>
      <c r="C1136" s="43">
        <v>420</v>
      </c>
      <c r="D1136" s="43">
        <v>347</v>
      </c>
      <c r="E1136" s="44" t="s">
        <v>66</v>
      </c>
      <c r="F1136" s="43" t="s">
        <v>67</v>
      </c>
      <c r="G1136" s="45" t="s">
        <v>5196</v>
      </c>
      <c r="H1136" s="43" t="s">
        <v>5197</v>
      </c>
      <c r="I1136" s="40" t="s">
        <v>5196</v>
      </c>
      <c r="J1136" s="40" t="s">
        <v>70</v>
      </c>
      <c r="K1136" s="46" t="s">
        <v>436</v>
      </c>
      <c r="L1136" s="46" t="s">
        <v>85</v>
      </c>
      <c r="M1136" s="47" t="s">
        <v>5198</v>
      </c>
      <c r="N1136" s="48" t="s">
        <v>5199</v>
      </c>
      <c r="O1136" s="40" t="s">
        <v>75</v>
      </c>
      <c r="P1136" s="56">
        <v>1610</v>
      </c>
      <c r="Q1136" s="50">
        <v>40541</v>
      </c>
      <c r="R1136" s="48" t="s">
        <v>5200</v>
      </c>
      <c r="S1136" s="40" t="s">
        <v>77</v>
      </c>
      <c r="T1136" s="51">
        <v>40247</v>
      </c>
      <c r="U1136" s="51">
        <v>40541</v>
      </c>
      <c r="V1136" s="53">
        <v>57</v>
      </c>
      <c r="W1136" s="53">
        <v>11</v>
      </c>
      <c r="X1136" s="52" t="s">
        <v>78</v>
      </c>
      <c r="Y1136" s="43" t="s">
        <v>79</v>
      </c>
      <c r="Z1136" s="43" t="s">
        <v>80</v>
      </c>
      <c r="AA1136" s="43" t="s">
        <v>81</v>
      </c>
      <c r="AB1136" s="43">
        <v>36</v>
      </c>
      <c r="AC1136" s="54"/>
      <c r="AD1136" s="40"/>
      <c r="AE1136" s="40"/>
      <c r="AF1136" s="55"/>
    </row>
    <row r="1137" spans="2:32" s="29" customFormat="1" ht="18.75" customHeight="1">
      <c r="B1137" s="42">
        <v>1105</v>
      </c>
      <c r="C1137" s="43">
        <v>420</v>
      </c>
      <c r="D1137" s="43">
        <v>347</v>
      </c>
      <c r="E1137" s="44" t="s">
        <v>66</v>
      </c>
      <c r="F1137" s="43" t="s">
        <v>67</v>
      </c>
      <c r="G1137" s="45" t="s">
        <v>5201</v>
      </c>
      <c r="H1137" s="43" t="s">
        <v>5202</v>
      </c>
      <c r="I1137" s="40" t="s">
        <v>5201</v>
      </c>
      <c r="J1137" s="40" t="s">
        <v>70</v>
      </c>
      <c r="K1137" s="46" t="s">
        <v>436</v>
      </c>
      <c r="L1137" s="46" t="s">
        <v>85</v>
      </c>
      <c r="M1137" s="47" t="s">
        <v>5203</v>
      </c>
      <c r="N1137" s="48" t="s">
        <v>5204</v>
      </c>
      <c r="O1137" s="40" t="s">
        <v>75</v>
      </c>
      <c r="P1137" s="56">
        <v>1536</v>
      </c>
      <c r="Q1137" s="50">
        <v>40540</v>
      </c>
      <c r="R1137" s="48" t="s">
        <v>5205</v>
      </c>
      <c r="S1137" s="40" t="s">
        <v>77</v>
      </c>
      <c r="T1137" s="51">
        <v>40247</v>
      </c>
      <c r="U1137" s="51">
        <v>40540</v>
      </c>
      <c r="V1137" s="53">
        <v>57</v>
      </c>
      <c r="W1137" s="53">
        <v>12</v>
      </c>
      <c r="X1137" s="52" t="s">
        <v>78</v>
      </c>
      <c r="Y1137" s="43" t="s">
        <v>79</v>
      </c>
      <c r="Z1137" s="43" t="s">
        <v>80</v>
      </c>
      <c r="AA1137" s="43" t="s">
        <v>81</v>
      </c>
      <c r="AB1137" s="43">
        <v>36</v>
      </c>
      <c r="AC1137" s="54"/>
      <c r="AD1137" s="40"/>
      <c r="AE1137" s="40"/>
      <c r="AF1137" s="55"/>
    </row>
    <row r="1138" spans="2:32" s="29" customFormat="1" ht="18.75" customHeight="1">
      <c r="B1138" s="42">
        <v>1106</v>
      </c>
      <c r="C1138" s="43">
        <v>420</v>
      </c>
      <c r="D1138" s="43">
        <v>347</v>
      </c>
      <c r="E1138" s="44" t="s">
        <v>66</v>
      </c>
      <c r="F1138" s="43" t="s">
        <v>67</v>
      </c>
      <c r="G1138" s="45" t="s">
        <v>5206</v>
      </c>
      <c r="H1138" s="43" t="s">
        <v>5207</v>
      </c>
      <c r="I1138" s="40" t="s">
        <v>5206</v>
      </c>
      <c r="J1138" s="40" t="s">
        <v>70</v>
      </c>
      <c r="K1138" s="46" t="s">
        <v>436</v>
      </c>
      <c r="L1138" s="46" t="s">
        <v>85</v>
      </c>
      <c r="M1138" s="47" t="s">
        <v>5208</v>
      </c>
      <c r="N1138" s="48" t="s">
        <v>5209</v>
      </c>
      <c r="O1138" s="40" t="s">
        <v>75</v>
      </c>
      <c r="P1138" s="56">
        <v>20110400073</v>
      </c>
      <c r="Q1138" s="50">
        <v>40560</v>
      </c>
      <c r="R1138" s="48" t="s">
        <v>5210</v>
      </c>
      <c r="S1138" s="40" t="s">
        <v>77</v>
      </c>
      <c r="T1138" s="51">
        <v>40247</v>
      </c>
      <c r="U1138" s="51">
        <v>43428</v>
      </c>
      <c r="V1138" s="53">
        <v>57</v>
      </c>
      <c r="W1138" s="53">
        <v>13</v>
      </c>
      <c r="X1138" s="52" t="s">
        <v>78</v>
      </c>
      <c r="Y1138" s="43" t="s">
        <v>79</v>
      </c>
      <c r="Z1138" s="43" t="s">
        <v>80</v>
      </c>
      <c r="AA1138" s="43" t="s">
        <v>81</v>
      </c>
      <c r="AB1138" s="43">
        <v>14</v>
      </c>
      <c r="AC1138" s="54"/>
      <c r="AD1138" s="40"/>
      <c r="AE1138" s="40"/>
      <c r="AF1138" s="55"/>
    </row>
    <row r="1139" spans="2:32" s="29" customFormat="1" ht="18.75" customHeight="1">
      <c r="B1139" s="42">
        <v>1107</v>
      </c>
      <c r="C1139" s="43">
        <v>420</v>
      </c>
      <c r="D1139" s="43">
        <v>347</v>
      </c>
      <c r="E1139" s="44" t="s">
        <v>66</v>
      </c>
      <c r="F1139" s="43" t="s">
        <v>67</v>
      </c>
      <c r="G1139" s="45" t="s">
        <v>5211</v>
      </c>
      <c r="H1139" s="43" t="s">
        <v>5212</v>
      </c>
      <c r="I1139" s="40" t="s">
        <v>5211</v>
      </c>
      <c r="J1139" s="40" t="s">
        <v>70</v>
      </c>
      <c r="K1139" s="46" t="s">
        <v>436</v>
      </c>
      <c r="L1139" s="46" t="s">
        <v>85</v>
      </c>
      <c r="M1139" s="47" t="s">
        <v>5213</v>
      </c>
      <c r="N1139" s="48" t="s">
        <v>5214</v>
      </c>
      <c r="O1139" s="40" t="s">
        <v>75</v>
      </c>
      <c r="P1139" s="56">
        <v>1641</v>
      </c>
      <c r="Q1139" s="50">
        <v>40541</v>
      </c>
      <c r="R1139" s="48" t="s">
        <v>5215</v>
      </c>
      <c r="S1139" s="40" t="s">
        <v>77</v>
      </c>
      <c r="T1139" s="51">
        <v>40247</v>
      </c>
      <c r="U1139" s="51">
        <v>40541</v>
      </c>
      <c r="V1139" s="53">
        <v>57</v>
      </c>
      <c r="W1139" s="53">
        <v>14</v>
      </c>
      <c r="X1139" s="52" t="s">
        <v>78</v>
      </c>
      <c r="Y1139" s="43" t="s">
        <v>79</v>
      </c>
      <c r="Z1139" s="43" t="s">
        <v>80</v>
      </c>
      <c r="AA1139" s="43" t="s">
        <v>81</v>
      </c>
      <c r="AB1139" s="43">
        <v>35</v>
      </c>
      <c r="AC1139" s="54"/>
      <c r="AD1139" s="40"/>
      <c r="AE1139" s="40"/>
      <c r="AF1139" s="55"/>
    </row>
    <row r="1140" spans="2:32" s="29" customFormat="1" ht="18.75" customHeight="1">
      <c r="B1140" s="42">
        <v>1108</v>
      </c>
      <c r="C1140" s="43">
        <v>420</v>
      </c>
      <c r="D1140" s="43">
        <v>347</v>
      </c>
      <c r="E1140" s="44" t="s">
        <v>66</v>
      </c>
      <c r="F1140" s="43" t="s">
        <v>67</v>
      </c>
      <c r="G1140" s="45" t="s">
        <v>5216</v>
      </c>
      <c r="H1140" s="43" t="s">
        <v>5217</v>
      </c>
      <c r="I1140" s="40" t="s">
        <v>5216</v>
      </c>
      <c r="J1140" s="40" t="s">
        <v>70</v>
      </c>
      <c r="K1140" s="46" t="s">
        <v>436</v>
      </c>
      <c r="L1140" s="46" t="s">
        <v>85</v>
      </c>
      <c r="M1140" s="47" t="s">
        <v>5218</v>
      </c>
      <c r="N1140" s="48" t="s">
        <v>5219</v>
      </c>
      <c r="O1140" s="40" t="s">
        <v>75</v>
      </c>
      <c r="P1140" s="56">
        <v>1510</v>
      </c>
      <c r="Q1140" s="50">
        <v>40540</v>
      </c>
      <c r="R1140" s="48" t="s">
        <v>5220</v>
      </c>
      <c r="S1140" s="40" t="s">
        <v>77</v>
      </c>
      <c r="T1140" s="51">
        <v>40247</v>
      </c>
      <c r="U1140" s="51">
        <v>40540</v>
      </c>
      <c r="V1140" s="53">
        <v>57</v>
      </c>
      <c r="W1140" s="53">
        <v>15</v>
      </c>
      <c r="X1140" s="52" t="s">
        <v>78</v>
      </c>
      <c r="Y1140" s="43" t="s">
        <v>79</v>
      </c>
      <c r="Z1140" s="43" t="s">
        <v>80</v>
      </c>
      <c r="AA1140" s="43" t="s">
        <v>81</v>
      </c>
      <c r="AB1140" s="43">
        <v>38</v>
      </c>
      <c r="AC1140" s="54"/>
      <c r="AD1140" s="40"/>
      <c r="AE1140" s="40"/>
      <c r="AF1140" s="55"/>
    </row>
    <row r="1141" spans="2:32" s="29" customFormat="1" ht="18.75" customHeight="1">
      <c r="B1141" s="42">
        <v>1109</v>
      </c>
      <c r="C1141" s="43">
        <v>420</v>
      </c>
      <c r="D1141" s="43">
        <v>347</v>
      </c>
      <c r="E1141" s="44" t="s">
        <v>66</v>
      </c>
      <c r="F1141" s="43" t="s">
        <v>67</v>
      </c>
      <c r="G1141" s="45" t="s">
        <v>5221</v>
      </c>
      <c r="H1141" s="43" t="s">
        <v>5222</v>
      </c>
      <c r="I1141" s="40" t="s">
        <v>5221</v>
      </c>
      <c r="J1141" s="40" t="s">
        <v>70</v>
      </c>
      <c r="K1141" s="46" t="s">
        <v>436</v>
      </c>
      <c r="L1141" s="46" t="s">
        <v>85</v>
      </c>
      <c r="M1141" s="47" t="s">
        <v>5223</v>
      </c>
      <c r="N1141" s="48" t="s">
        <v>5224</v>
      </c>
      <c r="O1141" s="40" t="s">
        <v>75</v>
      </c>
      <c r="P1141" s="56">
        <v>20110400069</v>
      </c>
      <c r="Q1141" s="50">
        <v>40560</v>
      </c>
      <c r="R1141" s="48" t="s">
        <v>5225</v>
      </c>
      <c r="S1141" s="40" t="s">
        <v>77</v>
      </c>
      <c r="T1141" s="51">
        <v>40247</v>
      </c>
      <c r="U1141" s="51">
        <v>43476</v>
      </c>
      <c r="V1141" s="53">
        <v>57</v>
      </c>
      <c r="W1141" s="53">
        <v>16</v>
      </c>
      <c r="X1141" s="52" t="s">
        <v>78</v>
      </c>
      <c r="Y1141" s="43" t="s">
        <v>79</v>
      </c>
      <c r="Z1141" s="43" t="s">
        <v>80</v>
      </c>
      <c r="AA1141" s="43" t="s">
        <v>81</v>
      </c>
      <c r="AB1141" s="43">
        <v>64</v>
      </c>
      <c r="AC1141" s="54" t="s">
        <v>442</v>
      </c>
      <c r="AD1141" s="40"/>
      <c r="AE1141" s="40"/>
      <c r="AF1141" s="55"/>
    </row>
    <row r="1142" spans="2:32" s="29" customFormat="1" ht="18.75" customHeight="1">
      <c r="B1142" s="42">
        <v>1110</v>
      </c>
      <c r="C1142" s="43">
        <v>420</v>
      </c>
      <c r="D1142" s="43">
        <v>347</v>
      </c>
      <c r="E1142" s="44" t="s">
        <v>66</v>
      </c>
      <c r="F1142" s="43" t="s">
        <v>67</v>
      </c>
      <c r="G1142" s="45" t="s">
        <v>5226</v>
      </c>
      <c r="H1142" s="43" t="s">
        <v>5227</v>
      </c>
      <c r="I1142" s="40" t="s">
        <v>5226</v>
      </c>
      <c r="J1142" s="40" t="s">
        <v>70</v>
      </c>
      <c r="K1142" s="46" t="s">
        <v>436</v>
      </c>
      <c r="L1142" s="46" t="s">
        <v>85</v>
      </c>
      <c r="M1142" s="47" t="s">
        <v>5228</v>
      </c>
      <c r="N1142" s="48" t="s">
        <v>5229</v>
      </c>
      <c r="O1142" s="40" t="s">
        <v>75</v>
      </c>
      <c r="P1142" s="56">
        <v>1442</v>
      </c>
      <c r="Q1142" s="50">
        <v>40540</v>
      </c>
      <c r="R1142" s="48" t="s">
        <v>5230</v>
      </c>
      <c r="S1142" s="40" t="s">
        <v>77</v>
      </c>
      <c r="T1142" s="51">
        <v>40247</v>
      </c>
      <c r="U1142" s="51">
        <v>43536</v>
      </c>
      <c r="V1142" s="53">
        <v>57</v>
      </c>
      <c r="W1142" s="53">
        <v>17</v>
      </c>
      <c r="X1142" s="52" t="s">
        <v>78</v>
      </c>
      <c r="Y1142" s="43" t="s">
        <v>79</v>
      </c>
      <c r="Z1142" s="43" t="s">
        <v>80</v>
      </c>
      <c r="AA1142" s="43" t="s">
        <v>81</v>
      </c>
      <c r="AB1142" s="43">
        <v>52</v>
      </c>
      <c r="AC1142" s="54"/>
      <c r="AD1142" s="40"/>
      <c r="AE1142" s="40"/>
      <c r="AF1142" s="55"/>
    </row>
    <row r="1143" spans="2:32" s="29" customFormat="1" ht="18.75" customHeight="1">
      <c r="B1143" s="42">
        <v>1111</v>
      </c>
      <c r="C1143" s="43">
        <v>420</v>
      </c>
      <c r="D1143" s="43">
        <v>347</v>
      </c>
      <c r="E1143" s="44" t="s">
        <v>66</v>
      </c>
      <c r="F1143" s="43" t="s">
        <v>67</v>
      </c>
      <c r="G1143" s="45" t="s">
        <v>5231</v>
      </c>
      <c r="H1143" s="43" t="s">
        <v>5232</v>
      </c>
      <c r="I1143" s="40" t="s">
        <v>5231</v>
      </c>
      <c r="J1143" s="40" t="s">
        <v>70</v>
      </c>
      <c r="K1143" s="46" t="s">
        <v>436</v>
      </c>
      <c r="L1143" s="46" t="s">
        <v>85</v>
      </c>
      <c r="M1143" s="47" t="s">
        <v>5233</v>
      </c>
      <c r="N1143" s="48" t="s">
        <v>5234</v>
      </c>
      <c r="O1143" s="40" t="s">
        <v>75</v>
      </c>
      <c r="P1143" s="56">
        <v>502</v>
      </c>
      <c r="Q1143" s="50">
        <v>43243</v>
      </c>
      <c r="R1143" s="48" t="s">
        <v>5235</v>
      </c>
      <c r="S1143" s="40" t="s">
        <v>77</v>
      </c>
      <c r="T1143" s="51">
        <v>40247</v>
      </c>
      <c r="U1143" s="51">
        <v>43476</v>
      </c>
      <c r="V1143" s="53">
        <v>57</v>
      </c>
      <c r="W1143" s="53">
        <v>18</v>
      </c>
      <c r="X1143" s="52" t="s">
        <v>78</v>
      </c>
      <c r="Y1143" s="43" t="s">
        <v>79</v>
      </c>
      <c r="Z1143" s="43" t="s">
        <v>80</v>
      </c>
      <c r="AA1143" s="43" t="s">
        <v>81</v>
      </c>
      <c r="AB1143" s="43">
        <v>27</v>
      </c>
      <c r="AC1143" s="54"/>
      <c r="AD1143" s="40"/>
      <c r="AE1143" s="40"/>
      <c r="AF1143" s="55"/>
    </row>
    <row r="1144" spans="2:32" s="29" customFormat="1" ht="18.75" customHeight="1">
      <c r="B1144" s="42">
        <v>1112</v>
      </c>
      <c r="C1144" s="43">
        <v>420</v>
      </c>
      <c r="D1144" s="43">
        <v>347</v>
      </c>
      <c r="E1144" s="44" t="s">
        <v>66</v>
      </c>
      <c r="F1144" s="43" t="s">
        <v>67</v>
      </c>
      <c r="G1144" s="45" t="s">
        <v>5236</v>
      </c>
      <c r="H1144" s="43" t="s">
        <v>5237</v>
      </c>
      <c r="I1144" s="40" t="s">
        <v>5236</v>
      </c>
      <c r="J1144" s="40" t="s">
        <v>70</v>
      </c>
      <c r="K1144" s="46" t="s">
        <v>436</v>
      </c>
      <c r="L1144" s="46" t="s">
        <v>85</v>
      </c>
      <c r="M1144" s="47" t="s">
        <v>5238</v>
      </c>
      <c r="N1144" s="48" t="s">
        <v>5239</v>
      </c>
      <c r="O1144" s="40" t="s">
        <v>75</v>
      </c>
      <c r="P1144" s="56">
        <v>1537</v>
      </c>
      <c r="Q1144" s="50">
        <v>40540</v>
      </c>
      <c r="R1144" s="48" t="s">
        <v>5240</v>
      </c>
      <c r="S1144" s="40" t="s">
        <v>77</v>
      </c>
      <c r="T1144" s="51">
        <v>40247</v>
      </c>
      <c r="U1144" s="51">
        <v>40540</v>
      </c>
      <c r="V1144" s="53">
        <v>57</v>
      </c>
      <c r="W1144" s="53">
        <v>19</v>
      </c>
      <c r="X1144" s="52" t="s">
        <v>78</v>
      </c>
      <c r="Y1144" s="43" t="s">
        <v>79</v>
      </c>
      <c r="Z1144" s="43" t="s">
        <v>80</v>
      </c>
      <c r="AA1144" s="43" t="s">
        <v>81</v>
      </c>
      <c r="AB1144" s="43">
        <v>36</v>
      </c>
      <c r="AC1144" s="54"/>
      <c r="AD1144" s="40"/>
      <c r="AE1144" s="40"/>
      <c r="AF1144" s="55"/>
    </row>
    <row r="1145" spans="2:32" s="29" customFormat="1" ht="18.75" customHeight="1">
      <c r="B1145" s="42">
        <v>1113</v>
      </c>
      <c r="C1145" s="43">
        <v>420</v>
      </c>
      <c r="D1145" s="43">
        <v>347</v>
      </c>
      <c r="E1145" s="44" t="s">
        <v>66</v>
      </c>
      <c r="F1145" s="43" t="s">
        <v>67</v>
      </c>
      <c r="G1145" s="45" t="s">
        <v>5241</v>
      </c>
      <c r="H1145" s="43" t="s">
        <v>5242</v>
      </c>
      <c r="I1145" s="40" t="s">
        <v>5241</v>
      </c>
      <c r="J1145" s="40" t="s">
        <v>70</v>
      </c>
      <c r="K1145" s="46" t="s">
        <v>436</v>
      </c>
      <c r="L1145" s="46" t="s">
        <v>85</v>
      </c>
      <c r="M1145" s="47" t="s">
        <v>5243</v>
      </c>
      <c r="N1145" s="48" t="s">
        <v>5244</v>
      </c>
      <c r="O1145" s="40" t="s">
        <v>75</v>
      </c>
      <c r="P1145" s="56">
        <v>1664</v>
      </c>
      <c r="Q1145" s="50">
        <v>40541</v>
      </c>
      <c r="R1145" s="48" t="s">
        <v>5245</v>
      </c>
      <c r="S1145" s="40" t="s">
        <v>77</v>
      </c>
      <c r="T1145" s="51">
        <v>40248</v>
      </c>
      <c r="U1145" s="51">
        <v>43107</v>
      </c>
      <c r="V1145" s="53">
        <v>57</v>
      </c>
      <c r="W1145" s="53">
        <v>20</v>
      </c>
      <c r="X1145" s="52" t="s">
        <v>78</v>
      </c>
      <c r="Y1145" s="43" t="s">
        <v>79</v>
      </c>
      <c r="Z1145" s="43" t="s">
        <v>80</v>
      </c>
      <c r="AA1145" s="43" t="s">
        <v>81</v>
      </c>
      <c r="AB1145" s="43">
        <v>37</v>
      </c>
      <c r="AC1145" s="54"/>
      <c r="AD1145" s="40"/>
      <c r="AE1145" s="40"/>
      <c r="AF1145" s="55"/>
    </row>
    <row r="1146" spans="2:32" s="29" customFormat="1" ht="18.75" customHeight="1">
      <c r="B1146" s="42">
        <v>1114</v>
      </c>
      <c r="C1146" s="43">
        <v>420</v>
      </c>
      <c r="D1146" s="43">
        <v>347</v>
      </c>
      <c r="E1146" s="44" t="s">
        <v>66</v>
      </c>
      <c r="F1146" s="43" t="s">
        <v>67</v>
      </c>
      <c r="G1146" s="45" t="s">
        <v>5246</v>
      </c>
      <c r="H1146" s="43" t="s">
        <v>5247</v>
      </c>
      <c r="I1146" s="40" t="s">
        <v>5246</v>
      </c>
      <c r="J1146" s="40" t="s">
        <v>70</v>
      </c>
      <c r="K1146" s="46" t="s">
        <v>436</v>
      </c>
      <c r="L1146" s="46" t="s">
        <v>85</v>
      </c>
      <c r="M1146" s="47" t="s">
        <v>5248</v>
      </c>
      <c r="N1146" s="48" t="s">
        <v>5249</v>
      </c>
      <c r="O1146" s="40" t="s">
        <v>75</v>
      </c>
      <c r="P1146" s="56">
        <v>1682</v>
      </c>
      <c r="Q1146" s="50">
        <v>40541</v>
      </c>
      <c r="R1146" s="48" t="s">
        <v>5250</v>
      </c>
      <c r="S1146" s="40" t="s">
        <v>77</v>
      </c>
      <c r="T1146" s="51">
        <v>40248</v>
      </c>
      <c r="U1146" s="51">
        <v>40541</v>
      </c>
      <c r="V1146" s="53">
        <v>57</v>
      </c>
      <c r="W1146" s="53">
        <v>21</v>
      </c>
      <c r="X1146" s="52" t="s">
        <v>78</v>
      </c>
      <c r="Y1146" s="43" t="s">
        <v>79</v>
      </c>
      <c r="Z1146" s="43" t="s">
        <v>80</v>
      </c>
      <c r="AA1146" s="43" t="s">
        <v>81</v>
      </c>
      <c r="AB1146" s="43">
        <v>36</v>
      </c>
      <c r="AC1146" s="54"/>
      <c r="AD1146" s="40"/>
      <c r="AE1146" s="40"/>
      <c r="AF1146" s="55"/>
    </row>
    <row r="1147" spans="2:32" s="29" customFormat="1" ht="18.75" customHeight="1">
      <c r="B1147" s="42">
        <v>1115</v>
      </c>
      <c r="C1147" s="43">
        <v>420</v>
      </c>
      <c r="D1147" s="43">
        <v>347</v>
      </c>
      <c r="E1147" s="44" t="s">
        <v>66</v>
      </c>
      <c r="F1147" s="43" t="s">
        <v>67</v>
      </c>
      <c r="G1147" s="45" t="s">
        <v>5251</v>
      </c>
      <c r="H1147" s="43" t="s">
        <v>5252</v>
      </c>
      <c r="I1147" s="40" t="s">
        <v>5251</v>
      </c>
      <c r="J1147" s="40" t="s">
        <v>70</v>
      </c>
      <c r="K1147" s="46" t="s">
        <v>436</v>
      </c>
      <c r="L1147" s="46" t="s">
        <v>85</v>
      </c>
      <c r="M1147" s="47" t="s">
        <v>5253</v>
      </c>
      <c r="N1147" s="48" t="s">
        <v>5254</v>
      </c>
      <c r="O1147" s="40" t="s">
        <v>75</v>
      </c>
      <c r="P1147" s="56">
        <v>1662</v>
      </c>
      <c r="Q1147" s="50">
        <v>40541</v>
      </c>
      <c r="R1147" s="48" t="s">
        <v>5255</v>
      </c>
      <c r="S1147" s="40" t="s">
        <v>77</v>
      </c>
      <c r="T1147" s="51">
        <v>40248</v>
      </c>
      <c r="U1147" s="51">
        <v>40781</v>
      </c>
      <c r="V1147" s="53">
        <v>57</v>
      </c>
      <c r="W1147" s="53">
        <v>22</v>
      </c>
      <c r="X1147" s="52" t="s">
        <v>78</v>
      </c>
      <c r="Y1147" s="43" t="s">
        <v>79</v>
      </c>
      <c r="Z1147" s="43" t="s">
        <v>80</v>
      </c>
      <c r="AA1147" s="43" t="s">
        <v>81</v>
      </c>
      <c r="AB1147" s="43">
        <v>36</v>
      </c>
      <c r="AC1147" s="54"/>
      <c r="AD1147" s="40"/>
      <c r="AE1147" s="40"/>
      <c r="AF1147" s="55"/>
    </row>
    <row r="1148" spans="2:32" s="29" customFormat="1" ht="18.75" customHeight="1">
      <c r="B1148" s="42">
        <v>1116</v>
      </c>
      <c r="C1148" s="43">
        <v>420</v>
      </c>
      <c r="D1148" s="43">
        <v>347</v>
      </c>
      <c r="E1148" s="44" t="s">
        <v>66</v>
      </c>
      <c r="F1148" s="43" t="s">
        <v>67</v>
      </c>
      <c r="G1148" s="45" t="s">
        <v>5256</v>
      </c>
      <c r="H1148" s="43" t="s">
        <v>5257</v>
      </c>
      <c r="I1148" s="40" t="s">
        <v>5256</v>
      </c>
      <c r="J1148" s="40" t="s">
        <v>70</v>
      </c>
      <c r="K1148" s="46" t="s">
        <v>436</v>
      </c>
      <c r="L1148" s="46" t="s">
        <v>85</v>
      </c>
      <c r="M1148" s="47" t="s">
        <v>5258</v>
      </c>
      <c r="N1148" s="48" t="s">
        <v>5259</v>
      </c>
      <c r="O1148" s="40" t="s">
        <v>75</v>
      </c>
      <c r="P1148" s="56">
        <v>1726</v>
      </c>
      <c r="Q1148" s="50">
        <v>40542</v>
      </c>
      <c r="R1148" s="48" t="s">
        <v>5260</v>
      </c>
      <c r="S1148" s="40" t="s">
        <v>77</v>
      </c>
      <c r="T1148" s="51">
        <v>40249</v>
      </c>
      <c r="U1148" s="51">
        <v>40542</v>
      </c>
      <c r="V1148" s="53">
        <v>58</v>
      </c>
      <c r="W1148" s="53">
        <v>1</v>
      </c>
      <c r="X1148" s="52" t="s">
        <v>78</v>
      </c>
      <c r="Y1148" s="43" t="s">
        <v>79</v>
      </c>
      <c r="Z1148" s="43" t="s">
        <v>80</v>
      </c>
      <c r="AA1148" s="43" t="s">
        <v>81</v>
      </c>
      <c r="AB1148" s="43">
        <v>34</v>
      </c>
      <c r="AC1148" s="54"/>
      <c r="AD1148" s="40"/>
      <c r="AE1148" s="40"/>
      <c r="AF1148" s="55"/>
    </row>
    <row r="1149" spans="2:32" s="29" customFormat="1" ht="18.75" customHeight="1">
      <c r="B1149" s="42">
        <v>1117</v>
      </c>
      <c r="C1149" s="43">
        <v>420</v>
      </c>
      <c r="D1149" s="43">
        <v>347</v>
      </c>
      <c r="E1149" s="44" t="s">
        <v>66</v>
      </c>
      <c r="F1149" s="43" t="s">
        <v>67</v>
      </c>
      <c r="G1149" s="45" t="s">
        <v>5261</v>
      </c>
      <c r="H1149" s="43" t="s">
        <v>5262</v>
      </c>
      <c r="I1149" s="40" t="s">
        <v>5261</v>
      </c>
      <c r="J1149" s="40" t="s">
        <v>70</v>
      </c>
      <c r="K1149" s="46" t="s">
        <v>436</v>
      </c>
      <c r="L1149" s="46" t="s">
        <v>85</v>
      </c>
      <c r="M1149" s="47" t="s">
        <v>5263</v>
      </c>
      <c r="N1149" s="48" t="s">
        <v>5264</v>
      </c>
      <c r="O1149" s="40" t="s">
        <v>75</v>
      </c>
      <c r="P1149" s="56">
        <v>1837</v>
      </c>
      <c r="Q1149" s="50">
        <v>40543</v>
      </c>
      <c r="R1149" s="48" t="s">
        <v>5265</v>
      </c>
      <c r="S1149" s="40" t="s">
        <v>77</v>
      </c>
      <c r="T1149" s="51">
        <v>40249</v>
      </c>
      <c r="U1149" s="51">
        <v>40542</v>
      </c>
      <c r="V1149" s="53">
        <v>58</v>
      </c>
      <c r="W1149" s="53">
        <v>2</v>
      </c>
      <c r="X1149" s="52" t="s">
        <v>78</v>
      </c>
      <c r="Y1149" s="43" t="s">
        <v>79</v>
      </c>
      <c r="Z1149" s="43" t="s">
        <v>80</v>
      </c>
      <c r="AA1149" s="43" t="s">
        <v>81</v>
      </c>
      <c r="AB1149" s="43">
        <v>36</v>
      </c>
      <c r="AC1149" s="54"/>
      <c r="AD1149" s="40"/>
      <c r="AE1149" s="40"/>
      <c r="AF1149" s="55"/>
    </row>
    <row r="1150" spans="2:32" s="29" customFormat="1" ht="18.75" customHeight="1">
      <c r="B1150" s="42">
        <v>1118</v>
      </c>
      <c r="C1150" s="43">
        <v>420</v>
      </c>
      <c r="D1150" s="43">
        <v>347</v>
      </c>
      <c r="E1150" s="44" t="s">
        <v>66</v>
      </c>
      <c r="F1150" s="43" t="s">
        <v>67</v>
      </c>
      <c r="G1150" s="45" t="s">
        <v>5266</v>
      </c>
      <c r="H1150" s="43" t="s">
        <v>5267</v>
      </c>
      <c r="I1150" s="40" t="s">
        <v>5266</v>
      </c>
      <c r="J1150" s="40" t="s">
        <v>70</v>
      </c>
      <c r="K1150" s="46" t="s">
        <v>436</v>
      </c>
      <c r="L1150" s="46" t="s">
        <v>85</v>
      </c>
      <c r="M1150" s="47" t="s">
        <v>5268</v>
      </c>
      <c r="N1150" s="48" t="s">
        <v>5269</v>
      </c>
      <c r="O1150" s="40" t="s">
        <v>75</v>
      </c>
      <c r="P1150" s="56">
        <v>1706</v>
      </c>
      <c r="Q1150" s="50">
        <v>40542</v>
      </c>
      <c r="R1150" s="48" t="s">
        <v>76</v>
      </c>
      <c r="S1150" s="40" t="s">
        <v>77</v>
      </c>
      <c r="T1150" s="51">
        <v>40249</v>
      </c>
      <c r="U1150" s="51">
        <v>40542</v>
      </c>
      <c r="V1150" s="53">
        <v>58</v>
      </c>
      <c r="W1150" s="53">
        <v>3</v>
      </c>
      <c r="X1150" s="52" t="s">
        <v>78</v>
      </c>
      <c r="Y1150" s="43" t="s">
        <v>79</v>
      </c>
      <c r="Z1150" s="43" t="s">
        <v>80</v>
      </c>
      <c r="AA1150" s="43" t="s">
        <v>81</v>
      </c>
      <c r="AB1150" s="43">
        <v>33</v>
      </c>
      <c r="AC1150" s="54"/>
      <c r="AD1150" s="40"/>
      <c r="AE1150" s="40"/>
      <c r="AF1150" s="55"/>
    </row>
    <row r="1151" spans="2:32" s="29" customFormat="1" ht="18.75" customHeight="1">
      <c r="B1151" s="42">
        <v>1119</v>
      </c>
      <c r="C1151" s="43">
        <v>420</v>
      </c>
      <c r="D1151" s="43">
        <v>347</v>
      </c>
      <c r="E1151" s="44" t="s">
        <v>66</v>
      </c>
      <c r="F1151" s="43" t="s">
        <v>67</v>
      </c>
      <c r="G1151" s="45" t="s">
        <v>5270</v>
      </c>
      <c r="H1151" s="43" t="s">
        <v>5271</v>
      </c>
      <c r="I1151" s="40" t="s">
        <v>5270</v>
      </c>
      <c r="J1151" s="40" t="s">
        <v>70</v>
      </c>
      <c r="K1151" s="46" t="s">
        <v>436</v>
      </c>
      <c r="L1151" s="46" t="s">
        <v>85</v>
      </c>
      <c r="M1151" s="47" t="s">
        <v>5272</v>
      </c>
      <c r="N1151" s="48" t="s">
        <v>5273</v>
      </c>
      <c r="O1151" s="40" t="s">
        <v>75</v>
      </c>
      <c r="P1151" s="56">
        <v>1398</v>
      </c>
      <c r="Q1151" s="50">
        <v>40540</v>
      </c>
      <c r="R1151" s="48" t="s">
        <v>5274</v>
      </c>
      <c r="S1151" s="40" t="s">
        <v>77</v>
      </c>
      <c r="T1151" s="51">
        <v>40250</v>
      </c>
      <c r="U1151" s="51">
        <v>40540</v>
      </c>
      <c r="V1151" s="53">
        <v>58</v>
      </c>
      <c r="W1151" s="53">
        <v>4</v>
      </c>
      <c r="X1151" s="52" t="s">
        <v>78</v>
      </c>
      <c r="Y1151" s="43" t="s">
        <v>79</v>
      </c>
      <c r="Z1151" s="43" t="s">
        <v>80</v>
      </c>
      <c r="AA1151" s="43" t="s">
        <v>81</v>
      </c>
      <c r="AB1151" s="43">
        <v>39</v>
      </c>
      <c r="AC1151" s="54"/>
      <c r="AD1151" s="40"/>
      <c r="AE1151" s="40"/>
      <c r="AF1151" s="55"/>
    </row>
    <row r="1152" spans="2:32" s="29" customFormat="1" ht="18.75" customHeight="1">
      <c r="B1152" s="42">
        <v>1120</v>
      </c>
      <c r="C1152" s="43">
        <v>420</v>
      </c>
      <c r="D1152" s="43">
        <v>347</v>
      </c>
      <c r="E1152" s="44" t="s">
        <v>66</v>
      </c>
      <c r="F1152" s="43" t="s">
        <v>67</v>
      </c>
      <c r="G1152" s="45" t="s">
        <v>5275</v>
      </c>
      <c r="H1152" s="43" t="s">
        <v>5276</v>
      </c>
      <c r="I1152" s="40" t="s">
        <v>5275</v>
      </c>
      <c r="J1152" s="40" t="s">
        <v>70</v>
      </c>
      <c r="K1152" s="46" t="s">
        <v>436</v>
      </c>
      <c r="L1152" s="46" t="s">
        <v>85</v>
      </c>
      <c r="M1152" s="47" t="s">
        <v>5152</v>
      </c>
      <c r="N1152" s="48" t="s">
        <v>5153</v>
      </c>
      <c r="O1152" s="40" t="s">
        <v>75</v>
      </c>
      <c r="P1152" s="56">
        <v>20110400078</v>
      </c>
      <c r="Q1152" s="50">
        <v>40564</v>
      </c>
      <c r="R1152" s="48" t="s">
        <v>76</v>
      </c>
      <c r="S1152" s="40" t="s">
        <v>77</v>
      </c>
      <c r="T1152" s="51">
        <v>40250</v>
      </c>
      <c r="U1152" s="51">
        <v>40564</v>
      </c>
      <c r="V1152" s="53">
        <v>58</v>
      </c>
      <c r="W1152" s="53">
        <v>5</v>
      </c>
      <c r="X1152" s="52" t="s">
        <v>78</v>
      </c>
      <c r="Y1152" s="43" t="s">
        <v>79</v>
      </c>
      <c r="Z1152" s="43" t="s">
        <v>80</v>
      </c>
      <c r="AA1152" s="43" t="s">
        <v>81</v>
      </c>
      <c r="AB1152" s="43">
        <v>7</v>
      </c>
      <c r="AC1152" s="54"/>
      <c r="AD1152" s="40"/>
      <c r="AE1152" s="40"/>
      <c r="AF1152" s="55"/>
    </row>
    <row r="1153" spans="2:32" s="29" customFormat="1" ht="18.75" customHeight="1">
      <c r="B1153" s="42">
        <v>1121</v>
      </c>
      <c r="C1153" s="43">
        <v>420</v>
      </c>
      <c r="D1153" s="43">
        <v>347</v>
      </c>
      <c r="E1153" s="44" t="s">
        <v>66</v>
      </c>
      <c r="F1153" s="43" t="s">
        <v>67</v>
      </c>
      <c r="G1153" s="45" t="s">
        <v>5277</v>
      </c>
      <c r="H1153" s="43" t="s">
        <v>5278</v>
      </c>
      <c r="I1153" s="40" t="s">
        <v>5277</v>
      </c>
      <c r="J1153" s="40" t="s">
        <v>70</v>
      </c>
      <c r="K1153" s="46" t="s">
        <v>436</v>
      </c>
      <c r="L1153" s="46" t="s">
        <v>85</v>
      </c>
      <c r="M1153" s="47" t="s">
        <v>5279</v>
      </c>
      <c r="N1153" s="48" t="s">
        <v>5280</v>
      </c>
      <c r="O1153" s="40" t="s">
        <v>75</v>
      </c>
      <c r="P1153" s="56">
        <v>1552</v>
      </c>
      <c r="Q1153" s="50">
        <v>40540</v>
      </c>
      <c r="R1153" s="48" t="s">
        <v>5281</v>
      </c>
      <c r="S1153" s="40" t="s">
        <v>77</v>
      </c>
      <c r="T1153" s="51">
        <v>40252</v>
      </c>
      <c r="U1153" s="51">
        <v>40428</v>
      </c>
      <c r="V1153" s="53">
        <v>58</v>
      </c>
      <c r="W1153" s="53">
        <v>6</v>
      </c>
      <c r="X1153" s="52" t="s">
        <v>78</v>
      </c>
      <c r="Y1153" s="43" t="s">
        <v>79</v>
      </c>
      <c r="Z1153" s="43" t="s">
        <v>80</v>
      </c>
      <c r="AA1153" s="43" t="s">
        <v>81</v>
      </c>
      <c r="AB1153" s="43">
        <v>36</v>
      </c>
      <c r="AC1153" s="54"/>
      <c r="AD1153" s="40"/>
      <c r="AE1153" s="40"/>
      <c r="AF1153" s="55"/>
    </row>
    <row r="1154" spans="2:32" s="29" customFormat="1" ht="18.75" customHeight="1">
      <c r="B1154" s="42">
        <v>1122</v>
      </c>
      <c r="C1154" s="43">
        <v>420</v>
      </c>
      <c r="D1154" s="43">
        <v>347</v>
      </c>
      <c r="E1154" s="44" t="s">
        <v>66</v>
      </c>
      <c r="F1154" s="43" t="s">
        <v>67</v>
      </c>
      <c r="G1154" s="45" t="s">
        <v>5282</v>
      </c>
      <c r="H1154" s="43" t="s">
        <v>5283</v>
      </c>
      <c r="I1154" s="40" t="s">
        <v>5282</v>
      </c>
      <c r="J1154" s="40" t="s">
        <v>70</v>
      </c>
      <c r="K1154" s="46" t="s">
        <v>436</v>
      </c>
      <c r="L1154" s="46" t="s">
        <v>85</v>
      </c>
      <c r="M1154" s="47" t="s">
        <v>5284</v>
      </c>
      <c r="N1154" s="48" t="s">
        <v>5285</v>
      </c>
      <c r="O1154" s="40" t="s">
        <v>75</v>
      </c>
      <c r="P1154" s="56">
        <v>58</v>
      </c>
      <c r="Q1154" s="50">
        <v>40566</v>
      </c>
      <c r="R1154" s="48" t="s">
        <v>76</v>
      </c>
      <c r="S1154" s="40" t="s">
        <v>77</v>
      </c>
      <c r="T1154" s="51">
        <v>40617</v>
      </c>
      <c r="U1154" s="51">
        <v>41248</v>
      </c>
      <c r="V1154" s="53">
        <v>58</v>
      </c>
      <c r="W1154" s="53">
        <v>7</v>
      </c>
      <c r="X1154" s="52" t="s">
        <v>78</v>
      </c>
      <c r="Y1154" s="43" t="s">
        <v>79</v>
      </c>
      <c r="Z1154" s="43" t="s">
        <v>80</v>
      </c>
      <c r="AA1154" s="43" t="s">
        <v>81</v>
      </c>
      <c r="AB1154" s="43">
        <v>37</v>
      </c>
      <c r="AC1154" s="54"/>
      <c r="AD1154" s="40"/>
      <c r="AE1154" s="40"/>
      <c r="AF1154" s="55"/>
    </row>
    <row r="1155" spans="2:32" s="29" customFormat="1" ht="18.75" customHeight="1">
      <c r="B1155" s="42">
        <v>1123</v>
      </c>
      <c r="C1155" s="43">
        <v>420</v>
      </c>
      <c r="D1155" s="43">
        <v>347</v>
      </c>
      <c r="E1155" s="44" t="s">
        <v>66</v>
      </c>
      <c r="F1155" s="43" t="s">
        <v>67</v>
      </c>
      <c r="G1155" s="45" t="s">
        <v>5286</v>
      </c>
      <c r="H1155" s="43" t="s">
        <v>5287</v>
      </c>
      <c r="I1155" s="40" t="s">
        <v>5286</v>
      </c>
      <c r="J1155" s="40" t="s">
        <v>70</v>
      </c>
      <c r="K1155" s="46" t="s">
        <v>436</v>
      </c>
      <c r="L1155" s="46" t="s">
        <v>85</v>
      </c>
      <c r="M1155" s="47" t="s">
        <v>5288</v>
      </c>
      <c r="N1155" s="48" t="s">
        <v>5289</v>
      </c>
      <c r="O1155" s="40" t="s">
        <v>75</v>
      </c>
      <c r="P1155" s="56">
        <v>32</v>
      </c>
      <c r="Q1155" s="50">
        <v>40560</v>
      </c>
      <c r="R1155" s="48" t="s">
        <v>5290</v>
      </c>
      <c r="S1155" s="40" t="s">
        <v>77</v>
      </c>
      <c r="T1155" s="51">
        <v>40252</v>
      </c>
      <c r="U1155" s="51">
        <v>40560</v>
      </c>
      <c r="V1155" s="53">
        <v>58</v>
      </c>
      <c r="W1155" s="53">
        <v>8</v>
      </c>
      <c r="X1155" s="52" t="s">
        <v>78</v>
      </c>
      <c r="Y1155" s="43" t="s">
        <v>79</v>
      </c>
      <c r="Z1155" s="43" t="s">
        <v>80</v>
      </c>
      <c r="AA1155" s="43" t="s">
        <v>81</v>
      </c>
      <c r="AB1155" s="43">
        <v>42</v>
      </c>
      <c r="AC1155" s="54"/>
      <c r="AD1155" s="40"/>
      <c r="AE1155" s="40"/>
      <c r="AF1155" s="55"/>
    </row>
    <row r="1156" spans="2:32" s="29" customFormat="1" ht="18.75" customHeight="1">
      <c r="B1156" s="42">
        <v>1124</v>
      </c>
      <c r="C1156" s="43">
        <v>420</v>
      </c>
      <c r="D1156" s="43">
        <v>347</v>
      </c>
      <c r="E1156" s="44" t="s">
        <v>66</v>
      </c>
      <c r="F1156" s="43" t="s">
        <v>67</v>
      </c>
      <c r="G1156" s="45" t="s">
        <v>5291</v>
      </c>
      <c r="H1156" s="43" t="s">
        <v>5292</v>
      </c>
      <c r="I1156" s="40" t="s">
        <v>5291</v>
      </c>
      <c r="J1156" s="40" t="s">
        <v>70</v>
      </c>
      <c r="K1156" s="46" t="s">
        <v>436</v>
      </c>
      <c r="L1156" s="46" t="s">
        <v>85</v>
      </c>
      <c r="M1156" s="47" t="s">
        <v>5293</v>
      </c>
      <c r="N1156" s="48" t="s">
        <v>5294</v>
      </c>
      <c r="O1156" s="40" t="s">
        <v>75</v>
      </c>
      <c r="P1156" s="56">
        <v>1816</v>
      </c>
      <c r="Q1156" s="50">
        <v>40543</v>
      </c>
      <c r="R1156" s="48" t="s">
        <v>76</v>
      </c>
      <c r="S1156" s="40" t="s">
        <v>77</v>
      </c>
      <c r="T1156" s="51">
        <v>40252</v>
      </c>
      <c r="U1156" s="51">
        <v>43350</v>
      </c>
      <c r="V1156" s="53">
        <v>58</v>
      </c>
      <c r="W1156" s="53">
        <v>9</v>
      </c>
      <c r="X1156" s="52" t="s">
        <v>78</v>
      </c>
      <c r="Y1156" s="43" t="s">
        <v>79</v>
      </c>
      <c r="Z1156" s="43" t="s">
        <v>80</v>
      </c>
      <c r="AA1156" s="43" t="s">
        <v>81</v>
      </c>
      <c r="AB1156" s="43">
        <v>36</v>
      </c>
      <c r="AC1156" s="54"/>
      <c r="AD1156" s="40"/>
      <c r="AE1156" s="40"/>
      <c r="AF1156" s="55"/>
    </row>
    <row r="1157" spans="2:32" s="29" customFormat="1" ht="18.75" customHeight="1">
      <c r="B1157" s="42">
        <v>1125</v>
      </c>
      <c r="C1157" s="43">
        <v>420</v>
      </c>
      <c r="D1157" s="43">
        <v>347</v>
      </c>
      <c r="E1157" s="44" t="s">
        <v>66</v>
      </c>
      <c r="F1157" s="43" t="s">
        <v>67</v>
      </c>
      <c r="G1157" s="45" t="s">
        <v>5295</v>
      </c>
      <c r="H1157" s="43" t="s">
        <v>5296</v>
      </c>
      <c r="I1157" s="40" t="s">
        <v>5295</v>
      </c>
      <c r="J1157" s="40" t="s">
        <v>70</v>
      </c>
      <c r="K1157" s="46" t="s">
        <v>436</v>
      </c>
      <c r="L1157" s="46" t="s">
        <v>85</v>
      </c>
      <c r="M1157" s="47" t="s">
        <v>5297</v>
      </c>
      <c r="N1157" s="48" t="s">
        <v>5298</v>
      </c>
      <c r="O1157" s="40" t="s">
        <v>75</v>
      </c>
      <c r="P1157" s="56">
        <v>39</v>
      </c>
      <c r="Q1157" s="50">
        <v>40560</v>
      </c>
      <c r="R1157" s="48" t="s">
        <v>76</v>
      </c>
      <c r="S1157" s="40" t="s">
        <v>77</v>
      </c>
      <c r="T1157" s="51">
        <v>40617</v>
      </c>
      <c r="U1157" s="51">
        <v>43781</v>
      </c>
      <c r="V1157" s="53">
        <v>58</v>
      </c>
      <c r="W1157" s="53">
        <v>10</v>
      </c>
      <c r="X1157" s="52" t="s">
        <v>78</v>
      </c>
      <c r="Y1157" s="43" t="s">
        <v>79</v>
      </c>
      <c r="Z1157" s="43" t="s">
        <v>80</v>
      </c>
      <c r="AA1157" s="43" t="s">
        <v>81</v>
      </c>
      <c r="AB1157" s="43">
        <v>48</v>
      </c>
      <c r="AC1157" s="54"/>
      <c r="AD1157" s="40"/>
      <c r="AE1157" s="40"/>
      <c r="AF1157" s="55"/>
    </row>
    <row r="1158" spans="2:32" s="29" customFormat="1" ht="18.75" customHeight="1">
      <c r="B1158" s="42">
        <v>1126</v>
      </c>
      <c r="C1158" s="43">
        <v>420</v>
      </c>
      <c r="D1158" s="43">
        <v>347</v>
      </c>
      <c r="E1158" s="44" t="s">
        <v>66</v>
      </c>
      <c r="F1158" s="43" t="s">
        <v>67</v>
      </c>
      <c r="G1158" s="45" t="s">
        <v>5299</v>
      </c>
      <c r="H1158" s="43" t="s">
        <v>5300</v>
      </c>
      <c r="I1158" s="40" t="s">
        <v>5299</v>
      </c>
      <c r="J1158" s="40" t="s">
        <v>70</v>
      </c>
      <c r="K1158" s="46" t="s">
        <v>436</v>
      </c>
      <c r="L1158" s="46" t="s">
        <v>85</v>
      </c>
      <c r="M1158" s="47" t="s">
        <v>5301</v>
      </c>
      <c r="N1158" s="48" t="s">
        <v>5302</v>
      </c>
      <c r="O1158" s="40" t="s">
        <v>75</v>
      </c>
      <c r="P1158" s="56">
        <v>1574</v>
      </c>
      <c r="Q1158" s="50">
        <v>40540</v>
      </c>
      <c r="R1158" s="48" t="s">
        <v>5303</v>
      </c>
      <c r="S1158" s="40" t="s">
        <v>77</v>
      </c>
      <c r="T1158" s="51">
        <v>40253</v>
      </c>
      <c r="U1158" s="51">
        <v>40540</v>
      </c>
      <c r="V1158" s="53">
        <v>58</v>
      </c>
      <c r="W1158" s="53">
        <v>11</v>
      </c>
      <c r="X1158" s="52" t="s">
        <v>78</v>
      </c>
      <c r="Y1158" s="43" t="s">
        <v>79</v>
      </c>
      <c r="Z1158" s="43" t="s">
        <v>80</v>
      </c>
      <c r="AA1158" s="43" t="s">
        <v>81</v>
      </c>
      <c r="AB1158" s="43">
        <v>34</v>
      </c>
      <c r="AC1158" s="54"/>
      <c r="AD1158" s="40"/>
      <c r="AE1158" s="40"/>
      <c r="AF1158" s="55"/>
    </row>
    <row r="1159" spans="2:32" s="29" customFormat="1" ht="18.75" customHeight="1">
      <c r="B1159" s="42">
        <v>1127</v>
      </c>
      <c r="C1159" s="43">
        <v>420</v>
      </c>
      <c r="D1159" s="43">
        <v>347</v>
      </c>
      <c r="E1159" s="44" t="s">
        <v>66</v>
      </c>
      <c r="F1159" s="43" t="s">
        <v>67</v>
      </c>
      <c r="G1159" s="45" t="s">
        <v>5304</v>
      </c>
      <c r="H1159" s="43" t="s">
        <v>5305</v>
      </c>
      <c r="I1159" s="40" t="s">
        <v>5304</v>
      </c>
      <c r="J1159" s="40" t="s">
        <v>70</v>
      </c>
      <c r="K1159" s="46" t="s">
        <v>436</v>
      </c>
      <c r="L1159" s="46" t="s">
        <v>85</v>
      </c>
      <c r="M1159" s="47" t="s">
        <v>5306</v>
      </c>
      <c r="N1159" s="48" t="s">
        <v>5307</v>
      </c>
      <c r="O1159" s="40" t="s">
        <v>75</v>
      </c>
      <c r="P1159" s="56" t="s">
        <v>76</v>
      </c>
      <c r="Q1159" s="50" t="s">
        <v>76</v>
      </c>
      <c r="R1159" s="48" t="s">
        <v>5308</v>
      </c>
      <c r="S1159" s="40" t="s">
        <v>77</v>
      </c>
      <c r="T1159" s="51">
        <v>40253</v>
      </c>
      <c r="U1159" s="51">
        <v>43479</v>
      </c>
      <c r="V1159" s="53">
        <v>58</v>
      </c>
      <c r="W1159" s="53">
        <v>12</v>
      </c>
      <c r="X1159" s="52" t="s">
        <v>78</v>
      </c>
      <c r="Y1159" s="43" t="s">
        <v>79</v>
      </c>
      <c r="Z1159" s="43" t="s">
        <v>80</v>
      </c>
      <c r="AA1159" s="43" t="s">
        <v>81</v>
      </c>
      <c r="AB1159" s="43">
        <v>66</v>
      </c>
      <c r="AC1159" s="54"/>
      <c r="AD1159" s="40"/>
      <c r="AE1159" s="40"/>
      <c r="AF1159" s="55"/>
    </row>
    <row r="1160" spans="2:32" s="29" customFormat="1" ht="18.75" customHeight="1">
      <c r="B1160" s="42">
        <v>1128</v>
      </c>
      <c r="C1160" s="43">
        <v>420</v>
      </c>
      <c r="D1160" s="43">
        <v>347</v>
      </c>
      <c r="E1160" s="44" t="s">
        <v>66</v>
      </c>
      <c r="F1160" s="43" t="s">
        <v>67</v>
      </c>
      <c r="G1160" s="45" t="s">
        <v>5309</v>
      </c>
      <c r="H1160" s="43" t="s">
        <v>5310</v>
      </c>
      <c r="I1160" s="40" t="s">
        <v>5309</v>
      </c>
      <c r="J1160" s="40" t="s">
        <v>70</v>
      </c>
      <c r="K1160" s="46" t="s">
        <v>436</v>
      </c>
      <c r="L1160" s="46" t="s">
        <v>85</v>
      </c>
      <c r="M1160" s="47" t="s">
        <v>5311</v>
      </c>
      <c r="N1160" s="48" t="s">
        <v>5312</v>
      </c>
      <c r="O1160" s="40" t="s">
        <v>75</v>
      </c>
      <c r="P1160" s="56" t="s">
        <v>76</v>
      </c>
      <c r="Q1160" s="50" t="s">
        <v>76</v>
      </c>
      <c r="R1160" s="48" t="s">
        <v>5313</v>
      </c>
      <c r="S1160" s="40" t="s">
        <v>77</v>
      </c>
      <c r="T1160" s="51">
        <v>40253</v>
      </c>
      <c r="U1160" s="51">
        <v>43476</v>
      </c>
      <c r="V1160" s="53">
        <v>58</v>
      </c>
      <c r="W1160" s="53">
        <v>13</v>
      </c>
      <c r="X1160" s="52" t="s">
        <v>78</v>
      </c>
      <c r="Y1160" s="43" t="s">
        <v>79</v>
      </c>
      <c r="Z1160" s="43" t="s">
        <v>80</v>
      </c>
      <c r="AA1160" s="43" t="s">
        <v>81</v>
      </c>
      <c r="AB1160" s="43">
        <v>79</v>
      </c>
      <c r="AC1160" s="54"/>
      <c r="AD1160" s="40"/>
      <c r="AE1160" s="40"/>
      <c r="AF1160" s="55"/>
    </row>
    <row r="1161" spans="2:32" s="29" customFormat="1" ht="18.75" customHeight="1">
      <c r="B1161" s="42">
        <v>1129</v>
      </c>
      <c r="C1161" s="43">
        <v>420</v>
      </c>
      <c r="D1161" s="43">
        <v>347</v>
      </c>
      <c r="E1161" s="44" t="s">
        <v>66</v>
      </c>
      <c r="F1161" s="43" t="s">
        <v>67</v>
      </c>
      <c r="G1161" s="45" t="s">
        <v>5314</v>
      </c>
      <c r="H1161" s="43" t="s">
        <v>5315</v>
      </c>
      <c r="I1161" s="40" t="s">
        <v>5314</v>
      </c>
      <c r="J1161" s="40" t="s">
        <v>70</v>
      </c>
      <c r="K1161" s="46" t="s">
        <v>436</v>
      </c>
      <c r="L1161" s="46" t="s">
        <v>85</v>
      </c>
      <c r="M1161" s="47" t="s">
        <v>5233</v>
      </c>
      <c r="N1161" s="48" t="s">
        <v>5234</v>
      </c>
      <c r="O1161" s="40" t="s">
        <v>75</v>
      </c>
      <c r="P1161" s="56">
        <v>20110400082</v>
      </c>
      <c r="Q1161" s="50">
        <v>40599</v>
      </c>
      <c r="R1161" s="48" t="s">
        <v>5316</v>
      </c>
      <c r="S1161" s="40" t="s">
        <v>77</v>
      </c>
      <c r="T1161" s="51">
        <v>40253</v>
      </c>
      <c r="U1161" s="51">
        <v>40599</v>
      </c>
      <c r="V1161" s="53">
        <v>58</v>
      </c>
      <c r="W1161" s="53">
        <v>14</v>
      </c>
      <c r="X1161" s="52" t="s">
        <v>78</v>
      </c>
      <c r="Y1161" s="43" t="s">
        <v>79</v>
      </c>
      <c r="Z1161" s="43" t="s">
        <v>80</v>
      </c>
      <c r="AA1161" s="43" t="s">
        <v>81</v>
      </c>
      <c r="AB1161" s="43">
        <v>8</v>
      </c>
      <c r="AC1161" s="54"/>
      <c r="AD1161" s="40"/>
      <c r="AE1161" s="40"/>
      <c r="AF1161" s="55"/>
    </row>
    <row r="1162" spans="2:32" s="29" customFormat="1" ht="18.75" customHeight="1">
      <c r="B1162" s="42">
        <v>1130</v>
      </c>
      <c r="C1162" s="43">
        <v>420</v>
      </c>
      <c r="D1162" s="43">
        <v>347</v>
      </c>
      <c r="E1162" s="44" t="s">
        <v>66</v>
      </c>
      <c r="F1162" s="43" t="s">
        <v>67</v>
      </c>
      <c r="G1162" s="45" t="s">
        <v>5317</v>
      </c>
      <c r="H1162" s="43" t="s">
        <v>5318</v>
      </c>
      <c r="I1162" s="40" t="s">
        <v>5317</v>
      </c>
      <c r="J1162" s="40" t="s">
        <v>70</v>
      </c>
      <c r="K1162" s="46" t="s">
        <v>436</v>
      </c>
      <c r="L1162" s="46" t="s">
        <v>85</v>
      </c>
      <c r="M1162" s="47" t="s">
        <v>5319</v>
      </c>
      <c r="N1162" s="48" t="s">
        <v>5320</v>
      </c>
      <c r="O1162" s="40" t="s">
        <v>75</v>
      </c>
      <c r="P1162" s="56">
        <v>1558</v>
      </c>
      <c r="Q1162" s="50">
        <v>40540</v>
      </c>
      <c r="R1162" s="48" t="s">
        <v>5321</v>
      </c>
      <c r="S1162" s="40" t="s">
        <v>77</v>
      </c>
      <c r="T1162" s="51">
        <v>40253</v>
      </c>
      <c r="U1162" s="51">
        <v>40540</v>
      </c>
      <c r="V1162" s="53">
        <v>58</v>
      </c>
      <c r="W1162" s="53">
        <v>15</v>
      </c>
      <c r="X1162" s="52" t="s">
        <v>78</v>
      </c>
      <c r="Y1162" s="43" t="s">
        <v>79</v>
      </c>
      <c r="Z1162" s="43" t="s">
        <v>80</v>
      </c>
      <c r="AA1162" s="43" t="s">
        <v>81</v>
      </c>
      <c r="AB1162" s="43">
        <v>34</v>
      </c>
      <c r="AC1162" s="54"/>
      <c r="AD1162" s="40"/>
      <c r="AE1162" s="40"/>
      <c r="AF1162" s="55"/>
    </row>
    <row r="1163" spans="2:32" s="29" customFormat="1" ht="18.75" customHeight="1">
      <c r="B1163" s="42">
        <v>1131</v>
      </c>
      <c r="C1163" s="43">
        <v>420</v>
      </c>
      <c r="D1163" s="43">
        <v>347</v>
      </c>
      <c r="E1163" s="44" t="s">
        <v>66</v>
      </c>
      <c r="F1163" s="43" t="s">
        <v>67</v>
      </c>
      <c r="G1163" s="45" t="s">
        <v>5322</v>
      </c>
      <c r="H1163" s="43" t="s">
        <v>5323</v>
      </c>
      <c r="I1163" s="40" t="s">
        <v>5322</v>
      </c>
      <c r="J1163" s="40" t="s">
        <v>70</v>
      </c>
      <c r="K1163" s="46" t="s">
        <v>436</v>
      </c>
      <c r="L1163" s="46" t="s">
        <v>85</v>
      </c>
      <c r="M1163" s="47" t="s">
        <v>5324</v>
      </c>
      <c r="N1163" s="48" t="s">
        <v>5325</v>
      </c>
      <c r="O1163" s="40" t="s">
        <v>75</v>
      </c>
      <c r="P1163" s="56">
        <v>41</v>
      </c>
      <c r="Q1163" s="50">
        <v>40565</v>
      </c>
      <c r="R1163" s="48" t="s">
        <v>76</v>
      </c>
      <c r="S1163" s="40" t="s">
        <v>77</v>
      </c>
      <c r="T1163" s="51">
        <v>40253</v>
      </c>
      <c r="U1163" s="51">
        <v>43350</v>
      </c>
      <c r="V1163" s="53">
        <v>58</v>
      </c>
      <c r="W1163" s="53">
        <v>16</v>
      </c>
      <c r="X1163" s="52" t="s">
        <v>78</v>
      </c>
      <c r="Y1163" s="43" t="s">
        <v>79</v>
      </c>
      <c r="Z1163" s="43" t="s">
        <v>80</v>
      </c>
      <c r="AA1163" s="43" t="s">
        <v>81</v>
      </c>
      <c r="AB1163" s="43">
        <v>40</v>
      </c>
      <c r="AC1163" s="54"/>
      <c r="AD1163" s="40"/>
      <c r="AE1163" s="40"/>
      <c r="AF1163" s="55"/>
    </row>
    <row r="1164" spans="2:32" s="29" customFormat="1" ht="18.75" customHeight="1">
      <c r="B1164" s="42">
        <v>1132</v>
      </c>
      <c r="C1164" s="43">
        <v>420</v>
      </c>
      <c r="D1164" s="43">
        <v>347</v>
      </c>
      <c r="E1164" s="44" t="s">
        <v>66</v>
      </c>
      <c r="F1164" s="43" t="s">
        <v>67</v>
      </c>
      <c r="G1164" s="45" t="s">
        <v>5326</v>
      </c>
      <c r="H1164" s="43" t="s">
        <v>5327</v>
      </c>
      <c r="I1164" s="40" t="s">
        <v>5326</v>
      </c>
      <c r="J1164" s="40" t="s">
        <v>70</v>
      </c>
      <c r="K1164" s="46" t="s">
        <v>436</v>
      </c>
      <c r="L1164" s="46" t="s">
        <v>85</v>
      </c>
      <c r="M1164" s="47" t="s">
        <v>5328</v>
      </c>
      <c r="N1164" s="48" t="s">
        <v>5329</v>
      </c>
      <c r="O1164" s="40" t="s">
        <v>75</v>
      </c>
      <c r="P1164" s="56">
        <v>226</v>
      </c>
      <c r="Q1164" s="50">
        <v>40826</v>
      </c>
      <c r="R1164" s="48" t="s">
        <v>5330</v>
      </c>
      <c r="S1164" s="40" t="s">
        <v>77</v>
      </c>
      <c r="T1164" s="51">
        <v>40255</v>
      </c>
      <c r="U1164" s="51">
        <v>43536</v>
      </c>
      <c r="V1164" s="53">
        <v>58</v>
      </c>
      <c r="W1164" s="53">
        <v>17</v>
      </c>
      <c r="X1164" s="52" t="s">
        <v>78</v>
      </c>
      <c r="Y1164" s="43" t="s">
        <v>79</v>
      </c>
      <c r="Z1164" s="43" t="s">
        <v>80</v>
      </c>
      <c r="AA1164" s="43" t="s">
        <v>81</v>
      </c>
      <c r="AB1164" s="43">
        <v>49</v>
      </c>
      <c r="AC1164" s="54"/>
      <c r="AD1164" s="40"/>
      <c r="AE1164" s="40"/>
      <c r="AF1164" s="55"/>
    </row>
    <row r="1165" spans="2:32" s="29" customFormat="1" ht="18.75" customHeight="1">
      <c r="B1165" s="42">
        <v>1133</v>
      </c>
      <c r="C1165" s="43">
        <v>420</v>
      </c>
      <c r="D1165" s="43">
        <v>347</v>
      </c>
      <c r="E1165" s="44" t="s">
        <v>66</v>
      </c>
      <c r="F1165" s="43" t="s">
        <v>67</v>
      </c>
      <c r="G1165" s="45" t="s">
        <v>5331</v>
      </c>
      <c r="H1165" s="43" t="s">
        <v>5332</v>
      </c>
      <c r="I1165" s="40" t="s">
        <v>5331</v>
      </c>
      <c r="J1165" s="40" t="s">
        <v>70</v>
      </c>
      <c r="K1165" s="46" t="s">
        <v>436</v>
      </c>
      <c r="L1165" s="46" t="s">
        <v>85</v>
      </c>
      <c r="M1165" s="47" t="s">
        <v>5333</v>
      </c>
      <c r="N1165" s="48" t="s">
        <v>5334</v>
      </c>
      <c r="O1165" s="40" t="s">
        <v>75</v>
      </c>
      <c r="P1165" s="56">
        <v>1789</v>
      </c>
      <c r="Q1165" s="50">
        <v>40542</v>
      </c>
      <c r="R1165" s="48" t="s">
        <v>5335</v>
      </c>
      <c r="S1165" s="40" t="s">
        <v>77</v>
      </c>
      <c r="T1165" s="51">
        <v>40255</v>
      </c>
      <c r="U1165" s="51">
        <v>40542</v>
      </c>
      <c r="V1165" s="53">
        <v>58</v>
      </c>
      <c r="W1165" s="53">
        <v>18</v>
      </c>
      <c r="X1165" s="52" t="s">
        <v>78</v>
      </c>
      <c r="Y1165" s="43" t="s">
        <v>79</v>
      </c>
      <c r="Z1165" s="43" t="s">
        <v>80</v>
      </c>
      <c r="AA1165" s="43" t="s">
        <v>81</v>
      </c>
      <c r="AB1165" s="43">
        <v>36</v>
      </c>
      <c r="AC1165" s="54"/>
      <c r="AD1165" s="40"/>
      <c r="AE1165" s="40"/>
      <c r="AF1165" s="55"/>
    </row>
    <row r="1166" spans="2:32" s="29" customFormat="1" ht="18.75" customHeight="1">
      <c r="B1166" s="42">
        <v>1134</v>
      </c>
      <c r="C1166" s="43">
        <v>420</v>
      </c>
      <c r="D1166" s="43">
        <v>347</v>
      </c>
      <c r="E1166" s="44" t="s">
        <v>66</v>
      </c>
      <c r="F1166" s="43" t="s">
        <v>67</v>
      </c>
      <c r="G1166" s="45" t="s">
        <v>5336</v>
      </c>
      <c r="H1166" s="43" t="s">
        <v>5337</v>
      </c>
      <c r="I1166" s="40" t="s">
        <v>5336</v>
      </c>
      <c r="J1166" s="40" t="s">
        <v>70</v>
      </c>
      <c r="K1166" s="46" t="s">
        <v>436</v>
      </c>
      <c r="L1166" s="46" t="s">
        <v>85</v>
      </c>
      <c r="M1166" s="47" t="s">
        <v>5338</v>
      </c>
      <c r="N1166" s="48" t="s">
        <v>5339</v>
      </c>
      <c r="O1166" s="40" t="s">
        <v>75</v>
      </c>
      <c r="P1166" s="56">
        <v>20100400040</v>
      </c>
      <c r="Q1166" s="50">
        <v>40528</v>
      </c>
      <c r="R1166" s="48" t="s">
        <v>5340</v>
      </c>
      <c r="S1166" s="40" t="s">
        <v>77</v>
      </c>
      <c r="T1166" s="51">
        <v>40255</v>
      </c>
      <c r="U1166" s="51">
        <v>40528</v>
      </c>
      <c r="V1166" s="53">
        <v>58</v>
      </c>
      <c r="W1166" s="53">
        <v>19</v>
      </c>
      <c r="X1166" s="52" t="s">
        <v>78</v>
      </c>
      <c r="Y1166" s="43" t="s">
        <v>79</v>
      </c>
      <c r="Z1166" s="43" t="s">
        <v>80</v>
      </c>
      <c r="AA1166" s="43" t="s">
        <v>81</v>
      </c>
      <c r="AB1166" s="43">
        <v>22</v>
      </c>
      <c r="AC1166" s="54"/>
      <c r="AD1166" s="40"/>
      <c r="AE1166" s="40"/>
      <c r="AF1166" s="55"/>
    </row>
    <row r="1167" spans="2:32" s="29" customFormat="1" ht="18.75" customHeight="1">
      <c r="B1167" s="42">
        <v>1135</v>
      </c>
      <c r="C1167" s="43">
        <v>420</v>
      </c>
      <c r="D1167" s="43">
        <v>347</v>
      </c>
      <c r="E1167" s="44" t="s">
        <v>66</v>
      </c>
      <c r="F1167" s="43" t="s">
        <v>67</v>
      </c>
      <c r="G1167" s="45" t="s">
        <v>5341</v>
      </c>
      <c r="H1167" s="43" t="s">
        <v>5342</v>
      </c>
      <c r="I1167" s="40" t="s">
        <v>5341</v>
      </c>
      <c r="J1167" s="40" t="s">
        <v>70</v>
      </c>
      <c r="K1167" s="46" t="s">
        <v>436</v>
      </c>
      <c r="L1167" s="46" t="s">
        <v>85</v>
      </c>
      <c r="M1167" s="47" t="s">
        <v>5343</v>
      </c>
      <c r="N1167" s="48" t="s">
        <v>5344</v>
      </c>
      <c r="O1167" s="40" t="s">
        <v>75</v>
      </c>
      <c r="P1167" s="56">
        <v>20100400045</v>
      </c>
      <c r="Q1167" s="50">
        <v>40528</v>
      </c>
      <c r="R1167" s="48" t="s">
        <v>5345</v>
      </c>
      <c r="S1167" s="40" t="s">
        <v>77</v>
      </c>
      <c r="T1167" s="51">
        <v>40255</v>
      </c>
      <c r="U1167" s="51">
        <v>40528</v>
      </c>
      <c r="V1167" s="53">
        <v>58</v>
      </c>
      <c r="W1167" s="53">
        <v>20</v>
      </c>
      <c r="X1167" s="52" t="s">
        <v>78</v>
      </c>
      <c r="Y1167" s="43" t="s">
        <v>79</v>
      </c>
      <c r="Z1167" s="43" t="s">
        <v>80</v>
      </c>
      <c r="AA1167" s="43" t="s">
        <v>81</v>
      </c>
      <c r="AB1167" s="43">
        <v>22</v>
      </c>
      <c r="AC1167" s="54"/>
      <c r="AD1167" s="40"/>
      <c r="AE1167" s="40"/>
      <c r="AF1167" s="55"/>
    </row>
    <row r="1168" spans="2:32" s="29" customFormat="1" ht="18.75" customHeight="1">
      <c r="B1168" s="42">
        <v>1136</v>
      </c>
      <c r="C1168" s="43">
        <v>420</v>
      </c>
      <c r="D1168" s="43">
        <v>347</v>
      </c>
      <c r="E1168" s="44" t="s">
        <v>66</v>
      </c>
      <c r="F1168" s="43" t="s">
        <v>67</v>
      </c>
      <c r="G1168" s="45" t="s">
        <v>5346</v>
      </c>
      <c r="H1168" s="43" t="s">
        <v>5347</v>
      </c>
      <c r="I1168" s="40" t="s">
        <v>5346</v>
      </c>
      <c r="J1168" s="40" t="s">
        <v>70</v>
      </c>
      <c r="K1168" s="46" t="s">
        <v>436</v>
      </c>
      <c r="L1168" s="46" t="s">
        <v>85</v>
      </c>
      <c r="M1168" s="47" t="s">
        <v>5348</v>
      </c>
      <c r="N1168" s="48" t="s">
        <v>5349</v>
      </c>
      <c r="O1168" s="40" t="s">
        <v>75</v>
      </c>
      <c r="P1168" s="56">
        <v>20100400059</v>
      </c>
      <c r="Q1168" s="50">
        <v>40528</v>
      </c>
      <c r="R1168" s="48" t="s">
        <v>5350</v>
      </c>
      <c r="S1168" s="40" t="s">
        <v>77</v>
      </c>
      <c r="T1168" s="51">
        <v>40255</v>
      </c>
      <c r="U1168" s="51">
        <v>40528</v>
      </c>
      <c r="V1168" s="53">
        <v>58</v>
      </c>
      <c r="W1168" s="53">
        <v>21</v>
      </c>
      <c r="X1168" s="52" t="s">
        <v>78</v>
      </c>
      <c r="Y1168" s="43" t="s">
        <v>79</v>
      </c>
      <c r="Z1168" s="43" t="s">
        <v>80</v>
      </c>
      <c r="AA1168" s="43" t="s">
        <v>81</v>
      </c>
      <c r="AB1168" s="43">
        <v>22</v>
      </c>
      <c r="AC1168" s="54"/>
      <c r="AD1168" s="40"/>
      <c r="AE1168" s="40"/>
      <c r="AF1168" s="55"/>
    </row>
    <row r="1169" spans="2:32" s="29" customFormat="1" ht="18.75" customHeight="1">
      <c r="B1169" s="42">
        <v>1137</v>
      </c>
      <c r="C1169" s="43">
        <v>420</v>
      </c>
      <c r="D1169" s="43">
        <v>347</v>
      </c>
      <c r="E1169" s="44" t="s">
        <v>66</v>
      </c>
      <c r="F1169" s="43" t="s">
        <v>67</v>
      </c>
      <c r="G1169" s="45" t="s">
        <v>5351</v>
      </c>
      <c r="H1169" s="43" t="s">
        <v>5352</v>
      </c>
      <c r="I1169" s="40" t="s">
        <v>5351</v>
      </c>
      <c r="J1169" s="40" t="s">
        <v>70</v>
      </c>
      <c r="K1169" s="46" t="s">
        <v>436</v>
      </c>
      <c r="L1169" s="46" t="s">
        <v>85</v>
      </c>
      <c r="M1169" s="47" t="s">
        <v>5353</v>
      </c>
      <c r="N1169" s="48" t="s">
        <v>5354</v>
      </c>
      <c r="O1169" s="40" t="s">
        <v>75</v>
      </c>
      <c r="P1169" s="56">
        <v>1805</v>
      </c>
      <c r="Q1169" s="50">
        <v>40543</v>
      </c>
      <c r="R1169" s="48" t="s">
        <v>5355</v>
      </c>
      <c r="S1169" s="40" t="s">
        <v>77</v>
      </c>
      <c r="T1169" s="51">
        <v>40255</v>
      </c>
      <c r="U1169" s="51">
        <v>43350</v>
      </c>
      <c r="V1169" s="53">
        <v>58</v>
      </c>
      <c r="W1169" s="53">
        <v>22</v>
      </c>
      <c r="X1169" s="52" t="s">
        <v>78</v>
      </c>
      <c r="Y1169" s="43" t="s">
        <v>79</v>
      </c>
      <c r="Z1169" s="43" t="s">
        <v>80</v>
      </c>
      <c r="AA1169" s="43" t="s">
        <v>81</v>
      </c>
      <c r="AB1169" s="43">
        <v>36</v>
      </c>
      <c r="AC1169" s="54"/>
      <c r="AD1169" s="40"/>
      <c r="AE1169" s="40"/>
      <c r="AF1169" s="55"/>
    </row>
    <row r="1170" spans="2:32" s="29" customFormat="1" ht="18.75" customHeight="1">
      <c r="B1170" s="42">
        <v>1138</v>
      </c>
      <c r="C1170" s="43">
        <v>420</v>
      </c>
      <c r="D1170" s="43">
        <v>347</v>
      </c>
      <c r="E1170" s="44" t="s">
        <v>66</v>
      </c>
      <c r="F1170" s="43" t="s">
        <v>67</v>
      </c>
      <c r="G1170" s="45" t="s">
        <v>5356</v>
      </c>
      <c r="H1170" s="43" t="s">
        <v>5357</v>
      </c>
      <c r="I1170" s="40" t="s">
        <v>5356</v>
      </c>
      <c r="J1170" s="40" t="s">
        <v>70</v>
      </c>
      <c r="K1170" s="46" t="s">
        <v>436</v>
      </c>
      <c r="L1170" s="46" t="s">
        <v>85</v>
      </c>
      <c r="M1170" s="47" t="s">
        <v>5358</v>
      </c>
      <c r="N1170" s="48" t="s">
        <v>5359</v>
      </c>
      <c r="O1170" s="40" t="s">
        <v>75</v>
      </c>
      <c r="P1170" s="56">
        <v>20100400024</v>
      </c>
      <c r="Q1170" s="50">
        <v>40528</v>
      </c>
      <c r="R1170" s="48" t="s">
        <v>5360</v>
      </c>
      <c r="S1170" s="40" t="s">
        <v>77</v>
      </c>
      <c r="T1170" s="51">
        <v>40255</v>
      </c>
      <c r="U1170" s="51">
        <v>40528</v>
      </c>
      <c r="V1170" s="53">
        <v>58</v>
      </c>
      <c r="W1170" s="53">
        <v>23</v>
      </c>
      <c r="X1170" s="52" t="s">
        <v>78</v>
      </c>
      <c r="Y1170" s="43" t="s">
        <v>79</v>
      </c>
      <c r="Z1170" s="43" t="s">
        <v>80</v>
      </c>
      <c r="AA1170" s="43" t="s">
        <v>81</v>
      </c>
      <c r="AB1170" s="43">
        <v>32</v>
      </c>
      <c r="AC1170" s="54"/>
      <c r="AD1170" s="40"/>
      <c r="AE1170" s="40"/>
      <c r="AF1170" s="55"/>
    </row>
    <row r="1171" spans="2:32" s="29" customFormat="1" ht="18.75" customHeight="1">
      <c r="B1171" s="42">
        <v>1139</v>
      </c>
      <c r="C1171" s="43">
        <v>420</v>
      </c>
      <c r="D1171" s="43">
        <v>347</v>
      </c>
      <c r="E1171" s="44" t="s">
        <v>66</v>
      </c>
      <c r="F1171" s="43" t="s">
        <v>67</v>
      </c>
      <c r="G1171" s="45" t="s">
        <v>5361</v>
      </c>
      <c r="H1171" s="43" t="s">
        <v>5362</v>
      </c>
      <c r="I1171" s="40" t="s">
        <v>5361</v>
      </c>
      <c r="J1171" s="40" t="s">
        <v>70</v>
      </c>
      <c r="K1171" s="46" t="s">
        <v>436</v>
      </c>
      <c r="L1171" s="46" t="s">
        <v>1604</v>
      </c>
      <c r="M1171" s="47" t="s">
        <v>1605</v>
      </c>
      <c r="N1171" s="48" t="s">
        <v>5363</v>
      </c>
      <c r="O1171" s="40" t="s">
        <v>75</v>
      </c>
      <c r="P1171" s="56">
        <v>20120400477</v>
      </c>
      <c r="Q1171" s="50">
        <v>41003</v>
      </c>
      <c r="R1171" s="48" t="s">
        <v>76</v>
      </c>
      <c r="S1171" s="40" t="s">
        <v>77</v>
      </c>
      <c r="T1171" s="51">
        <v>40647</v>
      </c>
      <c r="U1171" s="51">
        <v>41088</v>
      </c>
      <c r="V1171" s="53">
        <v>59</v>
      </c>
      <c r="W1171" s="53">
        <v>1</v>
      </c>
      <c r="X1171" s="52" t="s">
        <v>78</v>
      </c>
      <c r="Y1171" s="43" t="s">
        <v>79</v>
      </c>
      <c r="Z1171" s="43" t="s">
        <v>80</v>
      </c>
      <c r="AA1171" s="43" t="s">
        <v>81</v>
      </c>
      <c r="AB1171" s="43">
        <v>16</v>
      </c>
      <c r="AC1171" s="54" t="s">
        <v>442</v>
      </c>
      <c r="AD1171" s="40"/>
      <c r="AE1171" s="40"/>
      <c r="AF1171" s="55"/>
    </row>
    <row r="1172" spans="2:32" s="116" customFormat="1" ht="18.75" customHeight="1">
      <c r="B1172" s="101">
        <v>1140</v>
      </c>
      <c r="C1172" s="102">
        <v>420</v>
      </c>
      <c r="D1172" s="102">
        <v>347</v>
      </c>
      <c r="E1172" s="103" t="s">
        <v>66</v>
      </c>
      <c r="F1172" s="102" t="s">
        <v>67</v>
      </c>
      <c r="G1172" s="104" t="s">
        <v>5364</v>
      </c>
      <c r="H1172" s="102" t="s">
        <v>5365</v>
      </c>
      <c r="I1172" s="105" t="s">
        <v>5364</v>
      </c>
      <c r="J1172" s="105" t="s">
        <v>70</v>
      </c>
      <c r="K1172" s="106" t="s">
        <v>436</v>
      </c>
      <c r="L1172" s="106" t="s">
        <v>571</v>
      </c>
      <c r="M1172" s="107" t="s">
        <v>5366</v>
      </c>
      <c r="N1172" s="108" t="s">
        <v>5367</v>
      </c>
      <c r="O1172" s="105" t="s">
        <v>75</v>
      </c>
      <c r="P1172" s="109">
        <v>20110400167</v>
      </c>
      <c r="Q1172" s="110">
        <v>40774</v>
      </c>
      <c r="R1172" s="108" t="s">
        <v>76</v>
      </c>
      <c r="S1172" s="105" t="s">
        <v>77</v>
      </c>
      <c r="T1172" s="111">
        <v>40651</v>
      </c>
      <c r="U1172" s="111">
        <v>41085</v>
      </c>
      <c r="V1172" s="112">
        <v>59</v>
      </c>
      <c r="W1172" s="112">
        <v>2</v>
      </c>
      <c r="X1172" s="113" t="s">
        <v>78</v>
      </c>
      <c r="Y1172" s="102" t="s">
        <v>79</v>
      </c>
      <c r="Z1172" s="102" t="s">
        <v>80</v>
      </c>
      <c r="AA1172" s="102" t="s">
        <v>81</v>
      </c>
      <c r="AB1172" s="102">
        <v>15</v>
      </c>
      <c r="AC1172" s="114" t="s">
        <v>442</v>
      </c>
      <c r="AD1172" s="105"/>
      <c r="AE1172" s="105"/>
      <c r="AF1172" s="115"/>
    </row>
    <row r="1173" spans="2:32" s="29" customFormat="1" ht="18.75" customHeight="1">
      <c r="B1173" s="42">
        <v>1141</v>
      </c>
      <c r="C1173" s="43">
        <v>420</v>
      </c>
      <c r="D1173" s="43">
        <v>347</v>
      </c>
      <c r="E1173" s="44" t="s">
        <v>66</v>
      </c>
      <c r="F1173" s="43" t="s">
        <v>67</v>
      </c>
      <c r="G1173" s="45" t="s">
        <v>5368</v>
      </c>
      <c r="H1173" s="43" t="s">
        <v>5369</v>
      </c>
      <c r="I1173" s="40" t="s">
        <v>5368</v>
      </c>
      <c r="J1173" s="40" t="s">
        <v>70</v>
      </c>
      <c r="K1173" s="46" t="s">
        <v>436</v>
      </c>
      <c r="L1173" s="46" t="s">
        <v>5370</v>
      </c>
      <c r="M1173" s="47" t="s">
        <v>5371</v>
      </c>
      <c r="N1173" s="48" t="s">
        <v>5372</v>
      </c>
      <c r="O1173" s="40" t="s">
        <v>75</v>
      </c>
      <c r="P1173" s="56">
        <v>407</v>
      </c>
      <c r="Q1173" s="50">
        <v>41205</v>
      </c>
      <c r="R1173" s="48" t="s">
        <v>5373</v>
      </c>
      <c r="S1173" s="40" t="s">
        <v>77</v>
      </c>
      <c r="T1173" s="51">
        <v>40651</v>
      </c>
      <c r="U1173" s="51">
        <v>41340</v>
      </c>
      <c r="V1173" s="53">
        <v>59</v>
      </c>
      <c r="W1173" s="53">
        <v>3</v>
      </c>
      <c r="X1173" s="52" t="s">
        <v>78</v>
      </c>
      <c r="Y1173" s="43" t="s">
        <v>79</v>
      </c>
      <c r="Z1173" s="43" t="s">
        <v>80</v>
      </c>
      <c r="AA1173" s="43" t="s">
        <v>81</v>
      </c>
      <c r="AB1173" s="43">
        <v>66</v>
      </c>
      <c r="AC1173" s="54" t="s">
        <v>442</v>
      </c>
      <c r="AD1173" s="40"/>
      <c r="AE1173" s="40"/>
      <c r="AF1173" s="55"/>
    </row>
    <row r="1174" spans="2:32" s="29" customFormat="1" ht="18.75" customHeight="1">
      <c r="B1174" s="42">
        <v>1142</v>
      </c>
      <c r="C1174" s="43">
        <v>420</v>
      </c>
      <c r="D1174" s="43">
        <v>347</v>
      </c>
      <c r="E1174" s="44" t="s">
        <v>66</v>
      </c>
      <c r="F1174" s="43" t="s">
        <v>67</v>
      </c>
      <c r="G1174" s="45" t="s">
        <v>5374</v>
      </c>
      <c r="H1174" s="43" t="s">
        <v>5375</v>
      </c>
      <c r="I1174" s="40" t="s">
        <v>5374</v>
      </c>
      <c r="J1174" s="40" t="s">
        <v>70</v>
      </c>
      <c r="K1174" s="46" t="s">
        <v>436</v>
      </c>
      <c r="L1174" s="46" t="s">
        <v>5376</v>
      </c>
      <c r="M1174" s="47" t="s">
        <v>5377</v>
      </c>
      <c r="N1174" s="48" t="s">
        <v>5378</v>
      </c>
      <c r="O1174" s="40" t="s">
        <v>75</v>
      </c>
      <c r="P1174" s="56">
        <v>20110400166</v>
      </c>
      <c r="Q1174" s="50">
        <v>40774</v>
      </c>
      <c r="R1174" s="48" t="s">
        <v>76</v>
      </c>
      <c r="S1174" s="40" t="s">
        <v>77</v>
      </c>
      <c r="T1174" s="51">
        <v>40651</v>
      </c>
      <c r="U1174" s="51">
        <v>41085</v>
      </c>
      <c r="V1174" s="53">
        <v>59</v>
      </c>
      <c r="W1174" s="53">
        <v>4</v>
      </c>
      <c r="X1174" s="52" t="s">
        <v>78</v>
      </c>
      <c r="Y1174" s="43" t="s">
        <v>79</v>
      </c>
      <c r="Z1174" s="43" t="s">
        <v>80</v>
      </c>
      <c r="AA1174" s="43" t="s">
        <v>81</v>
      </c>
      <c r="AB1174" s="43">
        <v>19</v>
      </c>
      <c r="AC1174" s="54"/>
      <c r="AD1174" s="40"/>
      <c r="AE1174" s="40"/>
      <c r="AF1174" s="55"/>
    </row>
    <row r="1175" spans="2:32" s="29" customFormat="1" ht="18.75" customHeight="1">
      <c r="B1175" s="42">
        <v>1143</v>
      </c>
      <c r="C1175" s="43">
        <v>420</v>
      </c>
      <c r="D1175" s="43">
        <v>347</v>
      </c>
      <c r="E1175" s="44" t="s">
        <v>66</v>
      </c>
      <c r="F1175" s="43" t="s">
        <v>67</v>
      </c>
      <c r="G1175" s="45" t="s">
        <v>5379</v>
      </c>
      <c r="H1175" s="43" t="s">
        <v>5380</v>
      </c>
      <c r="I1175" s="40" t="s">
        <v>5379</v>
      </c>
      <c r="J1175" s="40" t="s">
        <v>70</v>
      </c>
      <c r="K1175" s="46" t="s">
        <v>436</v>
      </c>
      <c r="L1175" s="46" t="s">
        <v>1449</v>
      </c>
      <c r="M1175" s="47" t="s">
        <v>5381</v>
      </c>
      <c r="N1175" s="48" t="s">
        <v>5382</v>
      </c>
      <c r="O1175" s="40" t="s">
        <v>75</v>
      </c>
      <c r="P1175" s="56">
        <v>20110400301</v>
      </c>
      <c r="Q1175" s="50">
        <v>40802</v>
      </c>
      <c r="R1175" s="48" t="s">
        <v>76</v>
      </c>
      <c r="S1175" s="40" t="s">
        <v>77</v>
      </c>
      <c r="T1175" s="51">
        <v>40651</v>
      </c>
      <c r="U1175" s="51">
        <v>41085</v>
      </c>
      <c r="V1175" s="53">
        <v>59</v>
      </c>
      <c r="W1175" s="53">
        <v>5</v>
      </c>
      <c r="X1175" s="52" t="s">
        <v>78</v>
      </c>
      <c r="Y1175" s="43" t="s">
        <v>79</v>
      </c>
      <c r="Z1175" s="43" t="s">
        <v>80</v>
      </c>
      <c r="AA1175" s="43" t="s">
        <v>81</v>
      </c>
      <c r="AB1175" s="43">
        <v>18</v>
      </c>
      <c r="AC1175" s="54" t="s">
        <v>442</v>
      </c>
      <c r="AD1175" s="40"/>
      <c r="AE1175" s="40"/>
      <c r="AF1175" s="55"/>
    </row>
    <row r="1176" spans="2:32" s="29" customFormat="1" ht="18.75" customHeight="1">
      <c r="B1176" s="42">
        <v>1144</v>
      </c>
      <c r="C1176" s="43">
        <v>420</v>
      </c>
      <c r="D1176" s="43">
        <v>347</v>
      </c>
      <c r="E1176" s="44" t="s">
        <v>66</v>
      </c>
      <c r="F1176" s="43" t="s">
        <v>67</v>
      </c>
      <c r="G1176" s="45" t="s">
        <v>5383</v>
      </c>
      <c r="H1176" s="43" t="s">
        <v>5384</v>
      </c>
      <c r="I1176" s="40" t="s">
        <v>5383</v>
      </c>
      <c r="J1176" s="40" t="s">
        <v>70</v>
      </c>
      <c r="K1176" s="46" t="s">
        <v>436</v>
      </c>
      <c r="L1176" s="46" t="s">
        <v>5385</v>
      </c>
      <c r="M1176" s="47" t="s">
        <v>5386</v>
      </c>
      <c r="N1176" s="48" t="s">
        <v>5387</v>
      </c>
      <c r="O1176" s="40" t="s">
        <v>75</v>
      </c>
      <c r="P1176" s="56" t="s">
        <v>76</v>
      </c>
      <c r="Q1176" s="50" t="s">
        <v>76</v>
      </c>
      <c r="R1176" s="48" t="s">
        <v>76</v>
      </c>
      <c r="S1176" s="40" t="s">
        <v>77</v>
      </c>
      <c r="T1176" s="51">
        <v>40651</v>
      </c>
      <c r="U1176" s="51">
        <v>41577</v>
      </c>
      <c r="V1176" s="53">
        <v>59</v>
      </c>
      <c r="W1176" s="53">
        <v>6</v>
      </c>
      <c r="X1176" s="52" t="s">
        <v>78</v>
      </c>
      <c r="Y1176" s="43" t="s">
        <v>79</v>
      </c>
      <c r="Z1176" s="43" t="s">
        <v>80</v>
      </c>
      <c r="AA1176" s="43" t="s">
        <v>81</v>
      </c>
      <c r="AB1176" s="43">
        <v>26</v>
      </c>
      <c r="AC1176" s="54"/>
      <c r="AD1176" s="40"/>
      <c r="AE1176" s="40"/>
      <c r="AF1176" s="55"/>
    </row>
    <row r="1177" spans="2:32" s="29" customFormat="1" ht="18.75" customHeight="1">
      <c r="B1177" s="42">
        <v>1145</v>
      </c>
      <c r="C1177" s="43">
        <v>420</v>
      </c>
      <c r="D1177" s="43">
        <v>347</v>
      </c>
      <c r="E1177" s="44" t="s">
        <v>66</v>
      </c>
      <c r="F1177" s="43" t="s">
        <v>67</v>
      </c>
      <c r="G1177" s="45" t="s">
        <v>5388</v>
      </c>
      <c r="H1177" s="43" t="s">
        <v>5389</v>
      </c>
      <c r="I1177" s="40" t="s">
        <v>5388</v>
      </c>
      <c r="J1177" s="40" t="s">
        <v>70</v>
      </c>
      <c r="K1177" s="46" t="s">
        <v>436</v>
      </c>
      <c r="L1177" s="46" t="s">
        <v>5390</v>
      </c>
      <c r="M1177" s="47" t="s">
        <v>5391</v>
      </c>
      <c r="N1177" s="48" t="s">
        <v>5392</v>
      </c>
      <c r="O1177" s="40" t="s">
        <v>75</v>
      </c>
      <c r="P1177" s="56">
        <v>20110400383</v>
      </c>
      <c r="Q1177" s="50">
        <v>40813</v>
      </c>
      <c r="R1177" s="48" t="s">
        <v>76</v>
      </c>
      <c r="S1177" s="40" t="s">
        <v>77</v>
      </c>
      <c r="T1177" s="51">
        <v>40651</v>
      </c>
      <c r="U1177" s="51">
        <v>41577</v>
      </c>
      <c r="V1177" s="53">
        <v>59</v>
      </c>
      <c r="W1177" s="53">
        <v>7</v>
      </c>
      <c r="X1177" s="52" t="s">
        <v>78</v>
      </c>
      <c r="Y1177" s="43" t="s">
        <v>79</v>
      </c>
      <c r="Z1177" s="43" t="s">
        <v>80</v>
      </c>
      <c r="AA1177" s="43" t="s">
        <v>81</v>
      </c>
      <c r="AB1177" s="43">
        <v>23</v>
      </c>
      <c r="AC1177" s="54" t="s">
        <v>442</v>
      </c>
      <c r="AD1177" s="40"/>
      <c r="AE1177" s="40"/>
      <c r="AF1177" s="55"/>
    </row>
    <row r="1178" spans="2:32" s="29" customFormat="1" ht="18.75" customHeight="1">
      <c r="B1178" s="42">
        <v>1146</v>
      </c>
      <c r="C1178" s="43">
        <v>420</v>
      </c>
      <c r="D1178" s="43">
        <v>347</v>
      </c>
      <c r="E1178" s="44" t="s">
        <v>66</v>
      </c>
      <c r="F1178" s="43" t="s">
        <v>67</v>
      </c>
      <c r="G1178" s="45" t="s">
        <v>5393</v>
      </c>
      <c r="H1178" s="43" t="s">
        <v>5394</v>
      </c>
      <c r="I1178" s="40" t="s">
        <v>5393</v>
      </c>
      <c r="J1178" s="40" t="s">
        <v>70</v>
      </c>
      <c r="K1178" s="46" t="s">
        <v>436</v>
      </c>
      <c r="L1178" s="46" t="s">
        <v>977</v>
      </c>
      <c r="M1178" s="47" t="s">
        <v>5395</v>
      </c>
      <c r="N1178" s="48" t="s">
        <v>5396</v>
      </c>
      <c r="O1178" s="40" t="s">
        <v>75</v>
      </c>
      <c r="P1178" s="56">
        <v>389</v>
      </c>
      <c r="Q1178" s="50">
        <v>40876</v>
      </c>
      <c r="R1178" s="48" t="s">
        <v>5397</v>
      </c>
      <c r="S1178" s="40" t="s">
        <v>77</v>
      </c>
      <c r="T1178" s="51">
        <v>40651</v>
      </c>
      <c r="U1178" s="51">
        <v>43350</v>
      </c>
      <c r="V1178" s="53">
        <v>59</v>
      </c>
      <c r="W1178" s="53">
        <v>8</v>
      </c>
      <c r="X1178" s="52" t="s">
        <v>78</v>
      </c>
      <c r="Y1178" s="43" t="s">
        <v>79</v>
      </c>
      <c r="Z1178" s="43" t="s">
        <v>80</v>
      </c>
      <c r="AA1178" s="43" t="s">
        <v>81</v>
      </c>
      <c r="AB1178" s="43">
        <v>51</v>
      </c>
      <c r="AC1178" s="54" t="s">
        <v>442</v>
      </c>
      <c r="AD1178" s="40"/>
      <c r="AE1178" s="40"/>
      <c r="AF1178" s="55"/>
    </row>
    <row r="1179" spans="2:32" s="29" customFormat="1" ht="18.75" customHeight="1">
      <c r="B1179" s="42">
        <v>1147</v>
      </c>
      <c r="C1179" s="43">
        <v>420</v>
      </c>
      <c r="D1179" s="43">
        <v>347</v>
      </c>
      <c r="E1179" s="44" t="s">
        <v>66</v>
      </c>
      <c r="F1179" s="43" t="s">
        <v>67</v>
      </c>
      <c r="G1179" s="45" t="s">
        <v>5398</v>
      </c>
      <c r="H1179" s="43" t="s">
        <v>5399</v>
      </c>
      <c r="I1179" s="40" t="s">
        <v>5398</v>
      </c>
      <c r="J1179" s="40" t="s">
        <v>70</v>
      </c>
      <c r="K1179" s="46" t="s">
        <v>436</v>
      </c>
      <c r="L1179" s="46" t="s">
        <v>3138</v>
      </c>
      <c r="M1179" s="47" t="s">
        <v>5400</v>
      </c>
      <c r="N1179" s="48" t="s">
        <v>5401</v>
      </c>
      <c r="O1179" s="40" t="s">
        <v>75</v>
      </c>
      <c r="P1179" s="56" t="s">
        <v>76</v>
      </c>
      <c r="Q1179" s="50" t="s">
        <v>76</v>
      </c>
      <c r="R1179" s="48" t="s">
        <v>76</v>
      </c>
      <c r="S1179" s="40" t="s">
        <v>77</v>
      </c>
      <c r="T1179" s="51">
        <v>40651</v>
      </c>
      <c r="U1179" s="51">
        <v>42296</v>
      </c>
      <c r="V1179" s="53">
        <v>59</v>
      </c>
      <c r="W1179" s="53">
        <v>9</v>
      </c>
      <c r="X1179" s="52" t="s">
        <v>78</v>
      </c>
      <c r="Y1179" s="43" t="s">
        <v>79</v>
      </c>
      <c r="Z1179" s="43" t="s">
        <v>80</v>
      </c>
      <c r="AA1179" s="43" t="s">
        <v>81</v>
      </c>
      <c r="AB1179" s="43">
        <v>22</v>
      </c>
      <c r="AC1179" s="54" t="s">
        <v>442</v>
      </c>
      <c r="AD1179" s="40"/>
      <c r="AE1179" s="40"/>
      <c r="AF1179" s="55"/>
    </row>
    <row r="1180" spans="2:32" s="29" customFormat="1" ht="18.75" customHeight="1">
      <c r="B1180" s="42">
        <v>1148</v>
      </c>
      <c r="C1180" s="43">
        <v>420</v>
      </c>
      <c r="D1180" s="43">
        <v>347</v>
      </c>
      <c r="E1180" s="44" t="s">
        <v>66</v>
      </c>
      <c r="F1180" s="43" t="s">
        <v>67</v>
      </c>
      <c r="G1180" s="45" t="s">
        <v>5402</v>
      </c>
      <c r="H1180" s="43" t="s">
        <v>5403</v>
      </c>
      <c r="I1180" s="40" t="s">
        <v>5402</v>
      </c>
      <c r="J1180" s="40" t="s">
        <v>70</v>
      </c>
      <c r="K1180" s="46" t="s">
        <v>436</v>
      </c>
      <c r="L1180" s="46" t="s">
        <v>2763</v>
      </c>
      <c r="M1180" s="47" t="s">
        <v>5404</v>
      </c>
      <c r="N1180" s="48" t="s">
        <v>5405</v>
      </c>
      <c r="O1180" s="40" t="s">
        <v>75</v>
      </c>
      <c r="P1180" s="56" t="s">
        <v>76</v>
      </c>
      <c r="Q1180" s="50" t="s">
        <v>76</v>
      </c>
      <c r="R1180" s="48" t="s">
        <v>76</v>
      </c>
      <c r="S1180" s="40" t="s">
        <v>77</v>
      </c>
      <c r="T1180" s="51">
        <v>40651</v>
      </c>
      <c r="U1180" s="51">
        <v>43476</v>
      </c>
      <c r="V1180" s="53">
        <v>59</v>
      </c>
      <c r="W1180" s="53">
        <v>10</v>
      </c>
      <c r="X1180" s="52" t="s">
        <v>78</v>
      </c>
      <c r="Y1180" s="43" t="s">
        <v>79</v>
      </c>
      <c r="Z1180" s="43" t="s">
        <v>80</v>
      </c>
      <c r="AA1180" s="43" t="s">
        <v>81</v>
      </c>
      <c r="AB1180" s="43">
        <v>70</v>
      </c>
      <c r="AC1180" s="54" t="s">
        <v>442</v>
      </c>
      <c r="AD1180" s="40"/>
      <c r="AE1180" s="40"/>
      <c r="AF1180" s="55"/>
    </row>
    <row r="1181" spans="2:32" s="29" customFormat="1" ht="18.75" customHeight="1">
      <c r="B1181" s="42">
        <v>1149</v>
      </c>
      <c r="C1181" s="43">
        <v>420</v>
      </c>
      <c r="D1181" s="43">
        <v>347</v>
      </c>
      <c r="E1181" s="44" t="s">
        <v>66</v>
      </c>
      <c r="F1181" s="43" t="s">
        <v>67</v>
      </c>
      <c r="G1181" s="45" t="s">
        <v>5406</v>
      </c>
      <c r="H1181" s="43" t="s">
        <v>5407</v>
      </c>
      <c r="I1181" s="40" t="s">
        <v>5406</v>
      </c>
      <c r="J1181" s="40" t="s">
        <v>70</v>
      </c>
      <c r="K1181" s="46" t="s">
        <v>436</v>
      </c>
      <c r="L1181" s="46" t="s">
        <v>651</v>
      </c>
      <c r="M1181" s="47" t="s">
        <v>5408</v>
      </c>
      <c r="N1181" s="48" t="s">
        <v>5409</v>
      </c>
      <c r="O1181" s="40" t="s">
        <v>75</v>
      </c>
      <c r="P1181" s="56">
        <v>169</v>
      </c>
      <c r="Q1181" s="50">
        <v>41120</v>
      </c>
      <c r="R1181" s="48" t="s">
        <v>5410</v>
      </c>
      <c r="S1181" s="40" t="s">
        <v>77</v>
      </c>
      <c r="T1181" s="51">
        <v>40652</v>
      </c>
      <c r="U1181" s="51">
        <v>41194</v>
      </c>
      <c r="V1181" s="53">
        <v>59</v>
      </c>
      <c r="W1181" s="53">
        <v>11</v>
      </c>
      <c r="X1181" s="52" t="s">
        <v>78</v>
      </c>
      <c r="Y1181" s="43" t="s">
        <v>79</v>
      </c>
      <c r="Z1181" s="43" t="s">
        <v>80</v>
      </c>
      <c r="AA1181" s="43" t="s">
        <v>81</v>
      </c>
      <c r="AB1181" s="43">
        <v>59</v>
      </c>
      <c r="AC1181" s="54" t="s">
        <v>442</v>
      </c>
      <c r="AD1181" s="40"/>
      <c r="AE1181" s="40"/>
      <c r="AF1181" s="55"/>
    </row>
    <row r="1182" spans="2:32" s="29" customFormat="1" ht="18.75" customHeight="1">
      <c r="B1182" s="42">
        <v>1150</v>
      </c>
      <c r="C1182" s="43">
        <v>420</v>
      </c>
      <c r="D1182" s="43">
        <v>347</v>
      </c>
      <c r="E1182" s="44" t="s">
        <v>66</v>
      </c>
      <c r="F1182" s="43" t="s">
        <v>67</v>
      </c>
      <c r="G1182" s="45" t="s">
        <v>5411</v>
      </c>
      <c r="H1182" s="43" t="s">
        <v>5412</v>
      </c>
      <c r="I1182" s="40" t="s">
        <v>5411</v>
      </c>
      <c r="J1182" s="40" t="s">
        <v>70</v>
      </c>
      <c r="K1182" s="46" t="s">
        <v>436</v>
      </c>
      <c r="L1182" s="46" t="s">
        <v>5413</v>
      </c>
      <c r="M1182" s="47" t="s">
        <v>5414</v>
      </c>
      <c r="N1182" s="48" t="s">
        <v>5415</v>
      </c>
      <c r="O1182" s="40" t="s">
        <v>75</v>
      </c>
      <c r="P1182" s="56">
        <v>20110400298</v>
      </c>
      <c r="Q1182" s="50">
        <v>40802</v>
      </c>
      <c r="R1182" s="48" t="s">
        <v>76</v>
      </c>
      <c r="S1182" s="40" t="s">
        <v>77</v>
      </c>
      <c r="T1182" s="51">
        <v>40652</v>
      </c>
      <c r="U1182" s="51">
        <v>40719</v>
      </c>
      <c r="V1182" s="53">
        <v>59</v>
      </c>
      <c r="W1182" s="53">
        <v>12</v>
      </c>
      <c r="X1182" s="52" t="s">
        <v>78</v>
      </c>
      <c r="Y1182" s="43" t="s">
        <v>79</v>
      </c>
      <c r="Z1182" s="43" t="s">
        <v>80</v>
      </c>
      <c r="AA1182" s="43" t="s">
        <v>81</v>
      </c>
      <c r="AB1182" s="43">
        <v>18</v>
      </c>
      <c r="AC1182" s="54" t="s">
        <v>442</v>
      </c>
      <c r="AD1182" s="40"/>
      <c r="AE1182" s="40"/>
      <c r="AF1182" s="55"/>
    </row>
    <row r="1183" spans="2:32" s="29" customFormat="1" ht="18.75" customHeight="1">
      <c r="B1183" s="42">
        <v>1151</v>
      </c>
      <c r="C1183" s="43">
        <v>420</v>
      </c>
      <c r="D1183" s="43">
        <v>347</v>
      </c>
      <c r="E1183" s="44" t="s">
        <v>66</v>
      </c>
      <c r="F1183" s="43" t="s">
        <v>67</v>
      </c>
      <c r="G1183" s="45" t="s">
        <v>5416</v>
      </c>
      <c r="H1183" s="43" t="s">
        <v>5417</v>
      </c>
      <c r="I1183" s="40" t="s">
        <v>5416</v>
      </c>
      <c r="J1183" s="40" t="s">
        <v>70</v>
      </c>
      <c r="K1183" s="46" t="s">
        <v>436</v>
      </c>
      <c r="L1183" s="46" t="s">
        <v>5418</v>
      </c>
      <c r="M1183" s="47" t="s">
        <v>5419</v>
      </c>
      <c r="N1183" s="48" t="s">
        <v>5420</v>
      </c>
      <c r="O1183" s="40" t="s">
        <v>75</v>
      </c>
      <c r="P1183" s="56" t="s">
        <v>76</v>
      </c>
      <c r="Q1183" s="50" t="s">
        <v>76</v>
      </c>
      <c r="R1183" s="48" t="s">
        <v>76</v>
      </c>
      <c r="S1183" s="40" t="s">
        <v>77</v>
      </c>
      <c r="T1183" s="51">
        <v>40652</v>
      </c>
      <c r="U1183" s="51">
        <v>43476</v>
      </c>
      <c r="V1183" s="53">
        <v>59</v>
      </c>
      <c r="W1183" s="53">
        <v>13</v>
      </c>
      <c r="X1183" s="52" t="s">
        <v>78</v>
      </c>
      <c r="Y1183" s="43" t="s">
        <v>79</v>
      </c>
      <c r="Z1183" s="43" t="s">
        <v>80</v>
      </c>
      <c r="AA1183" s="43" t="s">
        <v>81</v>
      </c>
      <c r="AB1183" s="43">
        <v>61</v>
      </c>
      <c r="AC1183" s="54" t="s">
        <v>442</v>
      </c>
      <c r="AD1183" s="40"/>
      <c r="AE1183" s="40"/>
      <c r="AF1183" s="55"/>
    </row>
    <row r="1184" spans="2:32" s="29" customFormat="1" ht="18.75" customHeight="1">
      <c r="B1184" s="42">
        <v>1152</v>
      </c>
      <c r="C1184" s="43">
        <v>420</v>
      </c>
      <c r="D1184" s="43">
        <v>347</v>
      </c>
      <c r="E1184" s="44" t="s">
        <v>66</v>
      </c>
      <c r="F1184" s="43" t="s">
        <v>67</v>
      </c>
      <c r="G1184" s="45" t="s">
        <v>5421</v>
      </c>
      <c r="H1184" s="43" t="s">
        <v>5422</v>
      </c>
      <c r="I1184" s="40" t="s">
        <v>5421</v>
      </c>
      <c r="J1184" s="40" t="s">
        <v>70</v>
      </c>
      <c r="K1184" s="46" t="s">
        <v>436</v>
      </c>
      <c r="L1184" s="46" t="s">
        <v>1608</v>
      </c>
      <c r="M1184" s="47" t="s">
        <v>1609</v>
      </c>
      <c r="N1184" s="48" t="s">
        <v>5423</v>
      </c>
      <c r="O1184" s="40" t="s">
        <v>75</v>
      </c>
      <c r="P1184" s="56" t="s">
        <v>76</v>
      </c>
      <c r="Q1184" s="50" t="s">
        <v>76</v>
      </c>
      <c r="R1184" s="48" t="s">
        <v>76</v>
      </c>
      <c r="S1184" s="40" t="s">
        <v>77</v>
      </c>
      <c r="T1184" s="51">
        <v>40652</v>
      </c>
      <c r="U1184" s="51">
        <v>41354</v>
      </c>
      <c r="V1184" s="53">
        <v>59</v>
      </c>
      <c r="W1184" s="53">
        <v>14</v>
      </c>
      <c r="X1184" s="52" t="s">
        <v>78</v>
      </c>
      <c r="Y1184" s="43" t="s">
        <v>79</v>
      </c>
      <c r="Z1184" s="43" t="s">
        <v>80</v>
      </c>
      <c r="AA1184" s="43" t="s">
        <v>81</v>
      </c>
      <c r="AB1184" s="43">
        <v>10</v>
      </c>
      <c r="AC1184" s="54" t="s">
        <v>442</v>
      </c>
      <c r="AD1184" s="40"/>
      <c r="AE1184" s="40"/>
      <c r="AF1184" s="55"/>
    </row>
    <row r="1185" spans="2:32" s="29" customFormat="1" ht="18.75" customHeight="1">
      <c r="B1185" s="42">
        <v>1153</v>
      </c>
      <c r="C1185" s="43">
        <v>420</v>
      </c>
      <c r="D1185" s="43">
        <v>347</v>
      </c>
      <c r="E1185" s="44" t="s">
        <v>66</v>
      </c>
      <c r="F1185" s="43" t="s">
        <v>67</v>
      </c>
      <c r="G1185" s="45" t="s">
        <v>5424</v>
      </c>
      <c r="H1185" s="43" t="s">
        <v>5425</v>
      </c>
      <c r="I1185" s="40" t="s">
        <v>5424</v>
      </c>
      <c r="J1185" s="40" t="s">
        <v>70</v>
      </c>
      <c r="K1185" s="46" t="s">
        <v>436</v>
      </c>
      <c r="L1185" s="46" t="s">
        <v>945</v>
      </c>
      <c r="M1185" s="47" t="s">
        <v>5426</v>
      </c>
      <c r="N1185" s="48" t="s">
        <v>5427</v>
      </c>
      <c r="O1185" s="40" t="s">
        <v>75</v>
      </c>
      <c r="P1185" s="56">
        <v>20140400001</v>
      </c>
      <c r="Q1185" s="50">
        <v>41828</v>
      </c>
      <c r="R1185" s="48" t="s">
        <v>76</v>
      </c>
      <c r="S1185" s="40" t="s">
        <v>77</v>
      </c>
      <c r="T1185" s="51">
        <v>40652</v>
      </c>
      <c r="U1185" s="51">
        <v>43376</v>
      </c>
      <c r="V1185" s="53">
        <v>59</v>
      </c>
      <c r="W1185" s="53">
        <v>15</v>
      </c>
      <c r="X1185" s="52" t="s">
        <v>78</v>
      </c>
      <c r="Y1185" s="43" t="s">
        <v>79</v>
      </c>
      <c r="Z1185" s="43" t="s">
        <v>80</v>
      </c>
      <c r="AA1185" s="43" t="s">
        <v>81</v>
      </c>
      <c r="AB1185" s="43">
        <v>101</v>
      </c>
      <c r="AC1185" s="54" t="s">
        <v>442</v>
      </c>
      <c r="AD1185" s="40"/>
      <c r="AE1185" s="40"/>
      <c r="AF1185" s="55"/>
    </row>
    <row r="1186" spans="2:32" s="29" customFormat="1" ht="18.75" customHeight="1">
      <c r="B1186" s="42">
        <v>1154</v>
      </c>
      <c r="C1186" s="43">
        <v>420</v>
      </c>
      <c r="D1186" s="43">
        <v>347</v>
      </c>
      <c r="E1186" s="44" t="s">
        <v>66</v>
      </c>
      <c r="F1186" s="43" t="s">
        <v>67</v>
      </c>
      <c r="G1186" s="45" t="s">
        <v>5428</v>
      </c>
      <c r="H1186" s="43" t="s">
        <v>5429</v>
      </c>
      <c r="I1186" s="40" t="s">
        <v>5428</v>
      </c>
      <c r="J1186" s="40" t="s">
        <v>70</v>
      </c>
      <c r="K1186" s="46" t="s">
        <v>436</v>
      </c>
      <c r="L1186" s="46" t="s">
        <v>432</v>
      </c>
      <c r="M1186" s="47" t="s">
        <v>5430</v>
      </c>
      <c r="N1186" s="48" t="s">
        <v>5431</v>
      </c>
      <c r="O1186" s="40" t="s">
        <v>75</v>
      </c>
      <c r="P1186" s="56">
        <v>344</v>
      </c>
      <c r="Q1186" s="50">
        <v>40865</v>
      </c>
      <c r="R1186" s="48" t="s">
        <v>5432</v>
      </c>
      <c r="S1186" s="40" t="s">
        <v>77</v>
      </c>
      <c r="T1186" s="51">
        <v>40652</v>
      </c>
      <c r="U1186" s="51">
        <v>41778</v>
      </c>
      <c r="V1186" s="53">
        <v>60</v>
      </c>
      <c r="W1186" s="53">
        <v>1</v>
      </c>
      <c r="X1186" s="52" t="s">
        <v>78</v>
      </c>
      <c r="Y1186" s="43" t="s">
        <v>79</v>
      </c>
      <c r="Z1186" s="43" t="s">
        <v>80</v>
      </c>
      <c r="AA1186" s="43" t="s">
        <v>81</v>
      </c>
      <c r="AB1186" s="43">
        <v>72</v>
      </c>
      <c r="AC1186" s="54" t="s">
        <v>442</v>
      </c>
      <c r="AD1186" s="40"/>
      <c r="AE1186" s="40"/>
      <c r="AF1186" s="55"/>
    </row>
    <row r="1187" spans="2:32" s="29" customFormat="1" ht="18.75" customHeight="1">
      <c r="B1187" s="42">
        <v>1155</v>
      </c>
      <c r="C1187" s="43">
        <v>420</v>
      </c>
      <c r="D1187" s="43">
        <v>347</v>
      </c>
      <c r="E1187" s="44" t="s">
        <v>66</v>
      </c>
      <c r="F1187" s="43" t="s">
        <v>67</v>
      </c>
      <c r="G1187" s="45" t="s">
        <v>5433</v>
      </c>
      <c r="H1187" s="43" t="s">
        <v>5434</v>
      </c>
      <c r="I1187" s="40" t="s">
        <v>5433</v>
      </c>
      <c r="J1187" s="40" t="s">
        <v>70</v>
      </c>
      <c r="K1187" s="46" t="s">
        <v>436</v>
      </c>
      <c r="L1187" s="46" t="s">
        <v>5435</v>
      </c>
      <c r="M1187" s="47" t="s">
        <v>5436</v>
      </c>
      <c r="N1187" s="48" t="s">
        <v>5437</v>
      </c>
      <c r="O1187" s="40" t="s">
        <v>75</v>
      </c>
      <c r="P1187" s="56" t="s">
        <v>76</v>
      </c>
      <c r="Q1187" s="50" t="s">
        <v>76</v>
      </c>
      <c r="R1187" s="48" t="s">
        <v>76</v>
      </c>
      <c r="S1187" s="40" t="s">
        <v>77</v>
      </c>
      <c r="T1187" s="51">
        <v>40652</v>
      </c>
      <c r="U1187" s="51">
        <v>41578</v>
      </c>
      <c r="V1187" s="53">
        <v>60</v>
      </c>
      <c r="W1187" s="53">
        <v>2</v>
      </c>
      <c r="X1187" s="52" t="s">
        <v>78</v>
      </c>
      <c r="Y1187" s="43" t="s">
        <v>79</v>
      </c>
      <c r="Z1187" s="43" t="s">
        <v>80</v>
      </c>
      <c r="AA1187" s="43" t="s">
        <v>81</v>
      </c>
      <c r="AB1187" s="43">
        <v>26</v>
      </c>
      <c r="AC1187" s="54" t="s">
        <v>442</v>
      </c>
      <c r="AD1187" s="40"/>
      <c r="AE1187" s="40"/>
      <c r="AF1187" s="55"/>
    </row>
    <row r="1188" spans="2:32" s="29" customFormat="1" ht="18.75" customHeight="1">
      <c r="B1188" s="42">
        <v>1156</v>
      </c>
      <c r="C1188" s="43">
        <v>420</v>
      </c>
      <c r="D1188" s="43">
        <v>347</v>
      </c>
      <c r="E1188" s="44" t="s">
        <v>66</v>
      </c>
      <c r="F1188" s="43" t="s">
        <v>67</v>
      </c>
      <c r="G1188" s="45" t="s">
        <v>5438</v>
      </c>
      <c r="H1188" s="43" t="s">
        <v>5439</v>
      </c>
      <c r="I1188" s="40" t="s">
        <v>5438</v>
      </c>
      <c r="J1188" s="40" t="s">
        <v>70</v>
      </c>
      <c r="K1188" s="46" t="s">
        <v>436</v>
      </c>
      <c r="L1188" s="46" t="s">
        <v>2763</v>
      </c>
      <c r="M1188" s="47" t="s">
        <v>5440</v>
      </c>
      <c r="N1188" s="48" t="s">
        <v>5441</v>
      </c>
      <c r="O1188" s="40" t="s">
        <v>75</v>
      </c>
      <c r="P1188" s="56">
        <v>201104000384</v>
      </c>
      <c r="Q1188" s="50">
        <v>40813</v>
      </c>
      <c r="R1188" s="48" t="s">
        <v>76</v>
      </c>
      <c r="S1188" s="40" t="s">
        <v>77</v>
      </c>
      <c r="T1188" s="51">
        <v>40652</v>
      </c>
      <c r="U1188" s="51">
        <v>42296</v>
      </c>
      <c r="V1188" s="53">
        <v>60</v>
      </c>
      <c r="W1188" s="53">
        <v>3</v>
      </c>
      <c r="X1188" s="52" t="s">
        <v>78</v>
      </c>
      <c r="Y1188" s="43" t="s">
        <v>79</v>
      </c>
      <c r="Z1188" s="43" t="s">
        <v>80</v>
      </c>
      <c r="AA1188" s="43" t="s">
        <v>81</v>
      </c>
      <c r="AB1188" s="43">
        <v>22</v>
      </c>
      <c r="AC1188" s="54" t="s">
        <v>442</v>
      </c>
      <c r="AD1188" s="40"/>
      <c r="AE1188" s="40"/>
      <c r="AF1188" s="55"/>
    </row>
    <row r="1189" spans="2:32" s="29" customFormat="1" ht="18.75" customHeight="1">
      <c r="B1189" s="42">
        <v>1157</v>
      </c>
      <c r="C1189" s="43">
        <v>420</v>
      </c>
      <c r="D1189" s="43">
        <v>347</v>
      </c>
      <c r="E1189" s="44" t="s">
        <v>66</v>
      </c>
      <c r="F1189" s="43" t="s">
        <v>67</v>
      </c>
      <c r="G1189" s="45" t="s">
        <v>5442</v>
      </c>
      <c r="H1189" s="43" t="s">
        <v>5443</v>
      </c>
      <c r="I1189" s="40" t="s">
        <v>5442</v>
      </c>
      <c r="J1189" s="40" t="s">
        <v>70</v>
      </c>
      <c r="K1189" s="46" t="s">
        <v>436</v>
      </c>
      <c r="L1189" s="46" t="s">
        <v>85</v>
      </c>
      <c r="M1189" s="47" t="s">
        <v>5444</v>
      </c>
      <c r="N1189" s="48" t="s">
        <v>5445</v>
      </c>
      <c r="O1189" s="40" t="s">
        <v>75</v>
      </c>
      <c r="P1189" s="56" t="s">
        <v>76</v>
      </c>
      <c r="Q1189" s="50" t="s">
        <v>76</v>
      </c>
      <c r="R1189" s="48" t="s">
        <v>5446</v>
      </c>
      <c r="S1189" s="40" t="s">
        <v>77</v>
      </c>
      <c r="T1189" s="51">
        <v>40746</v>
      </c>
      <c r="U1189" s="51">
        <v>41255</v>
      </c>
      <c r="V1189" s="53">
        <v>60</v>
      </c>
      <c r="W1189" s="53">
        <v>4</v>
      </c>
      <c r="X1189" s="52" t="s">
        <v>78</v>
      </c>
      <c r="Y1189" s="43" t="s">
        <v>79</v>
      </c>
      <c r="Z1189" s="43" t="s">
        <v>80</v>
      </c>
      <c r="AA1189" s="43" t="s">
        <v>81</v>
      </c>
      <c r="AB1189" s="43">
        <v>47</v>
      </c>
      <c r="AC1189" s="54" t="s">
        <v>442</v>
      </c>
      <c r="AD1189" s="40"/>
      <c r="AE1189" s="40"/>
      <c r="AF1189" s="55"/>
    </row>
    <row r="1190" spans="2:32" s="29" customFormat="1" ht="18.75" customHeight="1">
      <c r="B1190" s="42">
        <v>1158</v>
      </c>
      <c r="C1190" s="43">
        <v>420</v>
      </c>
      <c r="D1190" s="43">
        <v>347</v>
      </c>
      <c r="E1190" s="44" t="s">
        <v>66</v>
      </c>
      <c r="F1190" s="43" t="s">
        <v>67</v>
      </c>
      <c r="G1190" s="45" t="s">
        <v>5447</v>
      </c>
      <c r="H1190" s="43" t="s">
        <v>5448</v>
      </c>
      <c r="I1190" s="40" t="s">
        <v>5447</v>
      </c>
      <c r="J1190" s="40" t="s">
        <v>70</v>
      </c>
      <c r="K1190" s="46" t="s">
        <v>436</v>
      </c>
      <c r="L1190" s="46" t="s">
        <v>5449</v>
      </c>
      <c r="M1190" s="47" t="s">
        <v>5450</v>
      </c>
      <c r="N1190" s="48" t="s">
        <v>5451</v>
      </c>
      <c r="O1190" s="40" t="s">
        <v>5452</v>
      </c>
      <c r="P1190" s="56" t="s">
        <v>76</v>
      </c>
      <c r="Q1190" s="50" t="s">
        <v>76</v>
      </c>
      <c r="R1190" s="48">
        <v>2000012372</v>
      </c>
      <c r="S1190" s="40" t="s">
        <v>77</v>
      </c>
      <c r="T1190" s="51">
        <v>40788</v>
      </c>
      <c r="U1190" s="51">
        <v>43476</v>
      </c>
      <c r="V1190" s="53">
        <v>60</v>
      </c>
      <c r="W1190" s="53">
        <v>5</v>
      </c>
      <c r="X1190" s="52" t="s">
        <v>78</v>
      </c>
      <c r="Y1190" s="43" t="s">
        <v>79</v>
      </c>
      <c r="Z1190" s="43" t="s">
        <v>80</v>
      </c>
      <c r="AA1190" s="43" t="s">
        <v>81</v>
      </c>
      <c r="AB1190" s="43">
        <v>110</v>
      </c>
      <c r="AC1190" s="54" t="s">
        <v>442</v>
      </c>
      <c r="AD1190" s="40"/>
      <c r="AE1190" s="40"/>
      <c r="AF1190" s="55"/>
    </row>
    <row r="1191" spans="2:32" s="29" customFormat="1" ht="18.75" customHeight="1">
      <c r="B1191" s="42">
        <v>1159</v>
      </c>
      <c r="C1191" s="43">
        <v>420</v>
      </c>
      <c r="D1191" s="43">
        <v>347</v>
      </c>
      <c r="E1191" s="44" t="s">
        <v>66</v>
      </c>
      <c r="F1191" s="43" t="s">
        <v>67</v>
      </c>
      <c r="G1191" s="45" t="s">
        <v>5453</v>
      </c>
      <c r="H1191" s="43" t="s">
        <v>5454</v>
      </c>
      <c r="I1191" s="40" t="s">
        <v>5453</v>
      </c>
      <c r="J1191" s="40" t="s">
        <v>70</v>
      </c>
      <c r="K1191" s="46" t="s">
        <v>436</v>
      </c>
      <c r="L1191" s="46" t="s">
        <v>5455</v>
      </c>
      <c r="M1191" s="47" t="s">
        <v>5456</v>
      </c>
      <c r="N1191" s="48" t="s">
        <v>5457</v>
      </c>
      <c r="O1191" s="40" t="s">
        <v>75</v>
      </c>
      <c r="P1191" s="56" t="s">
        <v>76</v>
      </c>
      <c r="Q1191" s="50" t="s">
        <v>76</v>
      </c>
      <c r="R1191" s="48" t="s">
        <v>76</v>
      </c>
      <c r="S1191" s="40" t="s">
        <v>77</v>
      </c>
      <c r="T1191" s="51">
        <v>40806</v>
      </c>
      <c r="U1191" s="51">
        <v>43476</v>
      </c>
      <c r="V1191" s="53">
        <v>60</v>
      </c>
      <c r="W1191" s="53">
        <v>6</v>
      </c>
      <c r="X1191" s="52" t="s">
        <v>78</v>
      </c>
      <c r="Y1191" s="43" t="s">
        <v>79</v>
      </c>
      <c r="Z1191" s="43" t="s">
        <v>80</v>
      </c>
      <c r="AA1191" s="43" t="s">
        <v>81</v>
      </c>
      <c r="AB1191" s="43">
        <v>95</v>
      </c>
      <c r="AC1191" s="54" t="s">
        <v>442</v>
      </c>
      <c r="AD1191" s="40"/>
      <c r="AE1191" s="40"/>
      <c r="AF1191" s="55"/>
    </row>
    <row r="1192" spans="2:32" s="29" customFormat="1" ht="18.75" customHeight="1">
      <c r="B1192" s="42">
        <v>1160</v>
      </c>
      <c r="C1192" s="43">
        <v>420</v>
      </c>
      <c r="D1192" s="43">
        <v>347</v>
      </c>
      <c r="E1192" s="44" t="s">
        <v>66</v>
      </c>
      <c r="F1192" s="43" t="s">
        <v>67</v>
      </c>
      <c r="G1192" s="45" t="s">
        <v>5458</v>
      </c>
      <c r="H1192" s="43" t="s">
        <v>5459</v>
      </c>
      <c r="I1192" s="40" t="s">
        <v>5458</v>
      </c>
      <c r="J1192" s="40" t="s">
        <v>70</v>
      </c>
      <c r="K1192" s="46" t="s">
        <v>436</v>
      </c>
      <c r="L1192" s="46" t="s">
        <v>5460</v>
      </c>
      <c r="M1192" s="47" t="s">
        <v>5461</v>
      </c>
      <c r="N1192" s="48" t="s">
        <v>5462</v>
      </c>
      <c r="O1192" s="40" t="s">
        <v>5452</v>
      </c>
      <c r="P1192" s="56">
        <v>20140400002</v>
      </c>
      <c r="Q1192" s="50">
        <v>41683</v>
      </c>
      <c r="R1192" s="48" t="s">
        <v>76</v>
      </c>
      <c r="S1192" s="40" t="s">
        <v>77</v>
      </c>
      <c r="T1192" s="51">
        <v>40830</v>
      </c>
      <c r="U1192" s="51">
        <v>41809</v>
      </c>
      <c r="V1192" s="53">
        <v>60</v>
      </c>
      <c r="W1192" s="53">
        <v>7</v>
      </c>
      <c r="X1192" s="52" t="s">
        <v>78</v>
      </c>
      <c r="Y1192" s="43" t="s">
        <v>79</v>
      </c>
      <c r="Z1192" s="43" t="s">
        <v>80</v>
      </c>
      <c r="AA1192" s="43" t="s">
        <v>81</v>
      </c>
      <c r="AB1192" s="43">
        <v>80</v>
      </c>
      <c r="AC1192" s="54" t="s">
        <v>442</v>
      </c>
      <c r="AD1192" s="40"/>
      <c r="AE1192" s="40"/>
      <c r="AF1192" s="55"/>
    </row>
    <row r="1193" spans="2:32" s="29" customFormat="1" ht="18.75" customHeight="1">
      <c r="B1193" s="42">
        <v>1161</v>
      </c>
      <c r="C1193" s="43">
        <v>420</v>
      </c>
      <c r="D1193" s="43">
        <v>347</v>
      </c>
      <c r="E1193" s="44" t="s">
        <v>66</v>
      </c>
      <c r="F1193" s="43" t="s">
        <v>67</v>
      </c>
      <c r="G1193" s="45" t="s">
        <v>5463</v>
      </c>
      <c r="H1193" s="43" t="s">
        <v>5464</v>
      </c>
      <c r="I1193" s="40" t="s">
        <v>5463</v>
      </c>
      <c r="J1193" s="40" t="s">
        <v>70</v>
      </c>
      <c r="K1193" s="46" t="s">
        <v>436</v>
      </c>
      <c r="L1193" s="46" t="s">
        <v>651</v>
      </c>
      <c r="M1193" s="47" t="s">
        <v>5465</v>
      </c>
      <c r="N1193" s="48" t="s">
        <v>5466</v>
      </c>
      <c r="O1193" s="40" t="s">
        <v>5452</v>
      </c>
      <c r="P1193" s="56" t="s">
        <v>76</v>
      </c>
      <c r="Q1193" s="50" t="s">
        <v>76</v>
      </c>
      <c r="R1193" s="48">
        <v>20000102371</v>
      </c>
      <c r="S1193" s="40" t="s">
        <v>77</v>
      </c>
      <c r="T1193" s="51">
        <v>40830</v>
      </c>
      <c r="U1193" s="51">
        <v>43476</v>
      </c>
      <c r="V1193" s="53">
        <v>60</v>
      </c>
      <c r="W1193" s="53">
        <v>8</v>
      </c>
      <c r="X1193" s="52" t="s">
        <v>78</v>
      </c>
      <c r="Y1193" s="43" t="s">
        <v>79</v>
      </c>
      <c r="Z1193" s="43" t="s">
        <v>80</v>
      </c>
      <c r="AA1193" s="43" t="s">
        <v>81</v>
      </c>
      <c r="AB1193" s="43">
        <v>105</v>
      </c>
      <c r="AC1193" s="54" t="s">
        <v>442</v>
      </c>
      <c r="AD1193" s="40"/>
      <c r="AE1193" s="40"/>
      <c r="AF1193" s="55"/>
    </row>
    <row r="1194" spans="2:32" s="29" customFormat="1" ht="18.75" customHeight="1">
      <c r="B1194" s="42">
        <v>1162</v>
      </c>
      <c r="C1194" s="43">
        <v>420</v>
      </c>
      <c r="D1194" s="43">
        <v>347</v>
      </c>
      <c r="E1194" s="44" t="s">
        <v>66</v>
      </c>
      <c r="F1194" s="43" t="s">
        <v>67</v>
      </c>
      <c r="G1194" s="45" t="s">
        <v>5467</v>
      </c>
      <c r="H1194" s="43" t="s">
        <v>5468</v>
      </c>
      <c r="I1194" s="40" t="s">
        <v>5467</v>
      </c>
      <c r="J1194" s="40" t="s">
        <v>70</v>
      </c>
      <c r="K1194" s="46" t="s">
        <v>436</v>
      </c>
      <c r="L1194" s="46" t="s">
        <v>5469</v>
      </c>
      <c r="M1194" s="47" t="s">
        <v>5470</v>
      </c>
      <c r="N1194" s="48" t="s">
        <v>5471</v>
      </c>
      <c r="O1194" s="40" t="s">
        <v>75</v>
      </c>
      <c r="P1194" s="56" t="s">
        <v>76</v>
      </c>
      <c r="Q1194" s="50" t="s">
        <v>76</v>
      </c>
      <c r="R1194" s="48" t="s">
        <v>76</v>
      </c>
      <c r="S1194" s="40" t="s">
        <v>77</v>
      </c>
      <c r="T1194" s="51">
        <v>40836</v>
      </c>
      <c r="U1194" s="51">
        <v>40836</v>
      </c>
      <c r="V1194" s="53">
        <v>60</v>
      </c>
      <c r="W1194" s="53">
        <v>9</v>
      </c>
      <c r="X1194" s="52" t="s">
        <v>78</v>
      </c>
      <c r="Y1194" s="43" t="s">
        <v>79</v>
      </c>
      <c r="Z1194" s="43" t="s">
        <v>80</v>
      </c>
      <c r="AA1194" s="43" t="s">
        <v>81</v>
      </c>
      <c r="AB1194" s="43">
        <v>3</v>
      </c>
      <c r="AC1194" s="54"/>
      <c r="AD1194" s="40"/>
      <c r="AE1194" s="40"/>
      <c r="AF1194" s="55"/>
    </row>
    <row r="1195" spans="2:32" s="29" customFormat="1" ht="18.75" customHeight="1">
      <c r="B1195" s="42">
        <v>1163</v>
      </c>
      <c r="C1195" s="43">
        <v>420</v>
      </c>
      <c r="D1195" s="43">
        <v>347</v>
      </c>
      <c r="E1195" s="44" t="s">
        <v>66</v>
      </c>
      <c r="F1195" s="43" t="s">
        <v>67</v>
      </c>
      <c r="G1195" s="45" t="s">
        <v>5472</v>
      </c>
      <c r="H1195" s="43" t="s">
        <v>5473</v>
      </c>
      <c r="I1195" s="40" t="s">
        <v>5472</v>
      </c>
      <c r="J1195" s="40" t="s">
        <v>70</v>
      </c>
      <c r="K1195" s="46" t="s">
        <v>436</v>
      </c>
      <c r="L1195" s="46" t="s">
        <v>5474</v>
      </c>
      <c r="M1195" s="47" t="s">
        <v>5475</v>
      </c>
      <c r="N1195" s="48" t="s">
        <v>5476</v>
      </c>
      <c r="O1195" s="40" t="s">
        <v>75</v>
      </c>
      <c r="P1195" s="56">
        <v>20130400425</v>
      </c>
      <c r="Q1195" s="50">
        <v>41449</v>
      </c>
      <c r="R1195" s="48" t="s">
        <v>76</v>
      </c>
      <c r="S1195" s="40" t="s">
        <v>77</v>
      </c>
      <c r="T1195" s="51">
        <v>41075</v>
      </c>
      <c r="U1195" s="51">
        <v>41048</v>
      </c>
      <c r="V1195" s="53">
        <v>60</v>
      </c>
      <c r="W1195" s="53">
        <v>10</v>
      </c>
      <c r="X1195" s="52" t="s">
        <v>78</v>
      </c>
      <c r="Y1195" s="43" t="s">
        <v>79</v>
      </c>
      <c r="Z1195" s="43" t="s">
        <v>80</v>
      </c>
      <c r="AA1195" s="43" t="s">
        <v>81</v>
      </c>
      <c r="AB1195" s="43">
        <v>51</v>
      </c>
      <c r="AC1195" s="54"/>
      <c r="AD1195" s="40"/>
      <c r="AE1195" s="40"/>
      <c r="AF1195" s="55"/>
    </row>
    <row r="1196" spans="2:32" s="29" customFormat="1" ht="18.75" customHeight="1">
      <c r="B1196" s="42">
        <v>1164</v>
      </c>
      <c r="C1196" s="43">
        <v>420</v>
      </c>
      <c r="D1196" s="43">
        <v>347</v>
      </c>
      <c r="E1196" s="44" t="s">
        <v>66</v>
      </c>
      <c r="F1196" s="43" t="s">
        <v>67</v>
      </c>
      <c r="G1196" s="45" t="s">
        <v>5477</v>
      </c>
      <c r="H1196" s="43" t="s">
        <v>5478</v>
      </c>
      <c r="I1196" s="40" t="s">
        <v>5477</v>
      </c>
      <c r="J1196" s="40" t="s">
        <v>70</v>
      </c>
      <c r="K1196" s="46" t="s">
        <v>436</v>
      </c>
      <c r="L1196" s="46" t="s">
        <v>85</v>
      </c>
      <c r="M1196" s="47" t="s">
        <v>5479</v>
      </c>
      <c r="N1196" s="48" t="s">
        <v>5480</v>
      </c>
      <c r="O1196" s="40" t="s">
        <v>75</v>
      </c>
      <c r="P1196" s="56">
        <v>503</v>
      </c>
      <c r="Q1196" s="50">
        <v>41228</v>
      </c>
      <c r="R1196" s="48" t="s">
        <v>5481</v>
      </c>
      <c r="S1196" s="40" t="s">
        <v>77</v>
      </c>
      <c r="T1196" s="51">
        <v>41079</v>
      </c>
      <c r="U1196" s="51">
        <v>41310</v>
      </c>
      <c r="V1196" s="53">
        <v>60</v>
      </c>
      <c r="W1196" s="53">
        <v>11</v>
      </c>
      <c r="X1196" s="52" t="s">
        <v>78</v>
      </c>
      <c r="Y1196" s="43" t="s">
        <v>79</v>
      </c>
      <c r="Z1196" s="43" t="s">
        <v>80</v>
      </c>
      <c r="AA1196" s="43" t="s">
        <v>81</v>
      </c>
      <c r="AB1196" s="43">
        <v>57</v>
      </c>
      <c r="AC1196" s="54"/>
      <c r="AD1196" s="40"/>
      <c r="AE1196" s="40"/>
      <c r="AF1196" s="55"/>
    </row>
    <row r="1197" spans="2:32" s="29" customFormat="1" ht="18.75" customHeight="1">
      <c r="B1197" s="42">
        <v>1165</v>
      </c>
      <c r="C1197" s="43">
        <v>420</v>
      </c>
      <c r="D1197" s="43">
        <v>347</v>
      </c>
      <c r="E1197" s="44" t="s">
        <v>66</v>
      </c>
      <c r="F1197" s="43" t="s">
        <v>67</v>
      </c>
      <c r="G1197" s="45" t="s">
        <v>5482</v>
      </c>
      <c r="H1197" s="43" t="s">
        <v>5483</v>
      </c>
      <c r="I1197" s="40" t="s">
        <v>5482</v>
      </c>
      <c r="J1197" s="40" t="s">
        <v>70</v>
      </c>
      <c r="K1197" s="46" t="s">
        <v>436</v>
      </c>
      <c r="L1197" s="46" t="s">
        <v>85</v>
      </c>
      <c r="M1197" s="47" t="s">
        <v>5484</v>
      </c>
      <c r="N1197" s="48" t="s">
        <v>5485</v>
      </c>
      <c r="O1197" s="40" t="s">
        <v>75</v>
      </c>
      <c r="P1197" s="56">
        <v>495</v>
      </c>
      <c r="Q1197" s="50">
        <v>41228</v>
      </c>
      <c r="R1197" s="48" t="s">
        <v>5486</v>
      </c>
      <c r="S1197" s="40" t="s">
        <v>77</v>
      </c>
      <c r="T1197" s="51">
        <v>41081</v>
      </c>
      <c r="U1197" s="51">
        <v>42083</v>
      </c>
      <c r="V1197" s="53">
        <v>60</v>
      </c>
      <c r="W1197" s="53">
        <v>12</v>
      </c>
      <c r="X1197" s="52" t="s">
        <v>78</v>
      </c>
      <c r="Y1197" s="43" t="s">
        <v>79</v>
      </c>
      <c r="Z1197" s="43" t="s">
        <v>80</v>
      </c>
      <c r="AA1197" s="43" t="s">
        <v>81</v>
      </c>
      <c r="AB1197" s="43">
        <v>63</v>
      </c>
      <c r="AC1197" s="54" t="s">
        <v>442</v>
      </c>
      <c r="AD1197" s="40"/>
      <c r="AE1197" s="40"/>
      <c r="AF1197" s="55"/>
    </row>
    <row r="1198" spans="2:32" s="29" customFormat="1" ht="18.75" customHeight="1">
      <c r="B1198" s="42">
        <v>1166</v>
      </c>
      <c r="C1198" s="43">
        <v>420</v>
      </c>
      <c r="D1198" s="43">
        <v>347</v>
      </c>
      <c r="E1198" s="44" t="s">
        <v>66</v>
      </c>
      <c r="F1198" s="43" t="s">
        <v>67</v>
      </c>
      <c r="G1198" s="45" t="s">
        <v>5487</v>
      </c>
      <c r="H1198" s="43" t="s">
        <v>5488</v>
      </c>
      <c r="I1198" s="40" t="s">
        <v>5487</v>
      </c>
      <c r="J1198" s="40" t="s">
        <v>70</v>
      </c>
      <c r="K1198" s="46" t="s">
        <v>436</v>
      </c>
      <c r="L1198" s="46" t="s">
        <v>85</v>
      </c>
      <c r="M1198" s="47" t="s">
        <v>5489</v>
      </c>
      <c r="N1198" s="48" t="s">
        <v>5490</v>
      </c>
      <c r="O1198" s="40" t="s">
        <v>75</v>
      </c>
      <c r="P1198" s="56">
        <v>496</v>
      </c>
      <c r="Q1198" s="50">
        <v>41228</v>
      </c>
      <c r="R1198" s="48" t="s">
        <v>5491</v>
      </c>
      <c r="S1198" s="40" t="s">
        <v>77</v>
      </c>
      <c r="T1198" s="51">
        <v>41086</v>
      </c>
      <c r="U1198" s="51">
        <v>41310</v>
      </c>
      <c r="V1198" s="53">
        <v>60</v>
      </c>
      <c r="W1198" s="53">
        <v>13</v>
      </c>
      <c r="X1198" s="52" t="s">
        <v>78</v>
      </c>
      <c r="Y1198" s="43" t="s">
        <v>79</v>
      </c>
      <c r="Z1198" s="43" t="s">
        <v>80</v>
      </c>
      <c r="AA1198" s="43" t="s">
        <v>81</v>
      </c>
      <c r="AB1198" s="43">
        <v>59</v>
      </c>
      <c r="AC1198" s="54" t="s">
        <v>442</v>
      </c>
      <c r="AD1198" s="40"/>
      <c r="AE1198" s="40"/>
      <c r="AF1198" s="55"/>
    </row>
    <row r="1199" spans="2:32" s="29" customFormat="1" ht="18.75" customHeight="1">
      <c r="B1199" s="42">
        <v>1167</v>
      </c>
      <c r="C1199" s="43">
        <v>420</v>
      </c>
      <c r="D1199" s="43">
        <v>347</v>
      </c>
      <c r="E1199" s="44" t="s">
        <v>66</v>
      </c>
      <c r="F1199" s="43" t="s">
        <v>67</v>
      </c>
      <c r="G1199" s="45" t="s">
        <v>5492</v>
      </c>
      <c r="H1199" s="43" t="s">
        <v>5493</v>
      </c>
      <c r="I1199" s="40" t="s">
        <v>5492</v>
      </c>
      <c r="J1199" s="40" t="s">
        <v>70</v>
      </c>
      <c r="K1199" s="46" t="s">
        <v>436</v>
      </c>
      <c r="L1199" s="46" t="s">
        <v>85</v>
      </c>
      <c r="M1199" s="47" t="s">
        <v>5494</v>
      </c>
      <c r="N1199" s="48" t="s">
        <v>5495</v>
      </c>
      <c r="O1199" s="40" t="s">
        <v>75</v>
      </c>
      <c r="P1199" s="56">
        <v>499</v>
      </c>
      <c r="Q1199" s="50">
        <v>41228</v>
      </c>
      <c r="R1199" s="48" t="s">
        <v>76</v>
      </c>
      <c r="S1199" s="40" t="s">
        <v>77</v>
      </c>
      <c r="T1199" s="51">
        <v>41087</v>
      </c>
      <c r="U1199" s="51">
        <v>42083</v>
      </c>
      <c r="V1199" s="53">
        <v>60</v>
      </c>
      <c r="W1199" s="53">
        <v>14</v>
      </c>
      <c r="X1199" s="52" t="s">
        <v>78</v>
      </c>
      <c r="Y1199" s="43" t="s">
        <v>79</v>
      </c>
      <c r="Z1199" s="43" t="s">
        <v>80</v>
      </c>
      <c r="AA1199" s="43" t="s">
        <v>81</v>
      </c>
      <c r="AB1199" s="43">
        <v>63</v>
      </c>
      <c r="AC1199" s="54" t="s">
        <v>442</v>
      </c>
      <c r="AD1199" s="40"/>
      <c r="AE1199" s="40"/>
      <c r="AF1199" s="55"/>
    </row>
    <row r="1200" spans="2:32" s="29" customFormat="1" ht="18.75" customHeight="1">
      <c r="B1200" s="42">
        <v>1168</v>
      </c>
      <c r="C1200" s="43">
        <v>420</v>
      </c>
      <c r="D1200" s="43">
        <v>347</v>
      </c>
      <c r="E1200" s="44" t="s">
        <v>66</v>
      </c>
      <c r="F1200" s="43" t="s">
        <v>67</v>
      </c>
      <c r="G1200" s="45" t="s">
        <v>5496</v>
      </c>
      <c r="H1200" s="43" t="s">
        <v>5497</v>
      </c>
      <c r="I1200" s="40" t="s">
        <v>5496</v>
      </c>
      <c r="J1200" s="40" t="s">
        <v>70</v>
      </c>
      <c r="K1200" s="46" t="s">
        <v>436</v>
      </c>
      <c r="L1200" s="46" t="s">
        <v>85</v>
      </c>
      <c r="M1200" s="47" t="s">
        <v>5498</v>
      </c>
      <c r="N1200" s="48" t="s">
        <v>5499</v>
      </c>
      <c r="O1200" s="40" t="s">
        <v>75</v>
      </c>
      <c r="P1200" s="56" t="s">
        <v>76</v>
      </c>
      <c r="Q1200" s="50" t="s">
        <v>76</v>
      </c>
      <c r="R1200" s="48" t="s">
        <v>76</v>
      </c>
      <c r="S1200" s="40" t="s">
        <v>77</v>
      </c>
      <c r="T1200" s="51">
        <v>41148</v>
      </c>
      <c r="U1200" s="51">
        <v>41631</v>
      </c>
      <c r="V1200" s="53">
        <v>60</v>
      </c>
      <c r="W1200" s="53">
        <v>15</v>
      </c>
      <c r="X1200" s="52" t="s">
        <v>78</v>
      </c>
      <c r="Y1200" s="43" t="s">
        <v>79</v>
      </c>
      <c r="Z1200" s="43" t="s">
        <v>80</v>
      </c>
      <c r="AA1200" s="43" t="s">
        <v>81</v>
      </c>
      <c r="AB1200" s="43">
        <v>7</v>
      </c>
      <c r="AC1200" s="54" t="s">
        <v>442</v>
      </c>
      <c r="AD1200" s="40"/>
      <c r="AE1200" s="40"/>
      <c r="AF1200" s="55"/>
    </row>
    <row r="1201" spans="2:32" s="29" customFormat="1" ht="18.75" customHeight="1">
      <c r="B1201" s="42">
        <v>1169</v>
      </c>
      <c r="C1201" s="43">
        <v>420</v>
      </c>
      <c r="D1201" s="43">
        <v>347</v>
      </c>
      <c r="E1201" s="44" t="s">
        <v>66</v>
      </c>
      <c r="F1201" s="43" t="s">
        <v>67</v>
      </c>
      <c r="G1201" s="45" t="s">
        <v>5500</v>
      </c>
      <c r="H1201" s="43" t="s">
        <v>5501</v>
      </c>
      <c r="I1201" s="40" t="s">
        <v>5500</v>
      </c>
      <c r="J1201" s="40" t="s">
        <v>70</v>
      </c>
      <c r="K1201" s="46" t="s">
        <v>436</v>
      </c>
      <c r="L1201" s="46" t="s">
        <v>651</v>
      </c>
      <c r="M1201" s="47" t="s">
        <v>5502</v>
      </c>
      <c r="N1201" s="48" t="s">
        <v>5503</v>
      </c>
      <c r="O1201" s="40" t="s">
        <v>75</v>
      </c>
      <c r="P1201" s="56">
        <v>824</v>
      </c>
      <c r="Q1201" s="50">
        <v>43294</v>
      </c>
      <c r="R1201" s="48" t="s">
        <v>76</v>
      </c>
      <c r="S1201" s="40" t="s">
        <v>77</v>
      </c>
      <c r="T1201" s="51">
        <v>41170</v>
      </c>
      <c r="U1201" s="51">
        <v>43476</v>
      </c>
      <c r="V1201" s="53">
        <v>60</v>
      </c>
      <c r="W1201" s="53">
        <v>16</v>
      </c>
      <c r="X1201" s="52" t="s">
        <v>78</v>
      </c>
      <c r="Y1201" s="43" t="s">
        <v>79</v>
      </c>
      <c r="Z1201" s="43" t="s">
        <v>80</v>
      </c>
      <c r="AA1201" s="43" t="s">
        <v>81</v>
      </c>
      <c r="AB1201" s="43">
        <v>128</v>
      </c>
      <c r="AC1201" s="54" t="s">
        <v>442</v>
      </c>
      <c r="AD1201" s="40"/>
      <c r="AE1201" s="40"/>
      <c r="AF1201" s="55"/>
    </row>
    <row r="1202" spans="2:32" s="29" customFormat="1" ht="18.75" customHeight="1">
      <c r="B1202" s="42">
        <v>1170</v>
      </c>
      <c r="C1202" s="43">
        <v>420</v>
      </c>
      <c r="D1202" s="43">
        <v>347</v>
      </c>
      <c r="E1202" s="44" t="s">
        <v>66</v>
      </c>
      <c r="F1202" s="43" t="s">
        <v>67</v>
      </c>
      <c r="G1202" s="45" t="s">
        <v>5504</v>
      </c>
      <c r="H1202" s="43" t="s">
        <v>5505</v>
      </c>
      <c r="I1202" s="40" t="s">
        <v>5504</v>
      </c>
      <c r="J1202" s="40" t="s">
        <v>70</v>
      </c>
      <c r="K1202" s="46" t="s">
        <v>436</v>
      </c>
      <c r="L1202" s="46" t="s">
        <v>5506</v>
      </c>
      <c r="M1202" s="47" t="s">
        <v>5507</v>
      </c>
      <c r="N1202" s="48" t="s">
        <v>5508</v>
      </c>
      <c r="O1202" s="40" t="s">
        <v>75</v>
      </c>
      <c r="P1202" s="56" t="s">
        <v>76</v>
      </c>
      <c r="Q1202" s="50" t="s">
        <v>76</v>
      </c>
      <c r="R1202" s="48" t="s">
        <v>5509</v>
      </c>
      <c r="S1202" s="40" t="s">
        <v>77</v>
      </c>
      <c r="T1202" s="51">
        <v>41324</v>
      </c>
      <c r="U1202" s="51">
        <v>43476</v>
      </c>
      <c r="V1202" s="53">
        <v>61</v>
      </c>
      <c r="W1202" s="53">
        <v>1</v>
      </c>
      <c r="X1202" s="52" t="s">
        <v>78</v>
      </c>
      <c r="Y1202" s="43" t="s">
        <v>79</v>
      </c>
      <c r="Z1202" s="43" t="s">
        <v>80</v>
      </c>
      <c r="AA1202" s="43" t="s">
        <v>81</v>
      </c>
      <c r="AB1202" s="43">
        <v>122</v>
      </c>
      <c r="AC1202" s="54"/>
      <c r="AD1202" s="40"/>
      <c r="AE1202" s="40"/>
      <c r="AF1202" s="55"/>
    </row>
    <row r="1203" spans="2:32" s="29" customFormat="1" ht="18.75" customHeight="1">
      <c r="B1203" s="42">
        <v>1171</v>
      </c>
      <c r="C1203" s="43">
        <v>420</v>
      </c>
      <c r="D1203" s="43">
        <v>347</v>
      </c>
      <c r="E1203" s="44" t="s">
        <v>66</v>
      </c>
      <c r="F1203" s="43" t="s">
        <v>67</v>
      </c>
      <c r="G1203" s="45" t="s">
        <v>5510</v>
      </c>
      <c r="H1203" s="43" t="s">
        <v>5511</v>
      </c>
      <c r="I1203" s="40" t="s">
        <v>5510</v>
      </c>
      <c r="J1203" s="40" t="s">
        <v>70</v>
      </c>
      <c r="K1203" s="46" t="s">
        <v>436</v>
      </c>
      <c r="L1203" s="46" t="s">
        <v>85</v>
      </c>
      <c r="M1203" s="47" t="s">
        <v>5123</v>
      </c>
      <c r="N1203" s="48" t="s">
        <v>5124</v>
      </c>
      <c r="O1203" s="40" t="s">
        <v>75</v>
      </c>
      <c r="P1203" s="56">
        <v>18</v>
      </c>
      <c r="Q1203" s="50">
        <v>40575</v>
      </c>
      <c r="R1203" s="48" t="s">
        <v>5512</v>
      </c>
      <c r="S1203" s="40" t="s">
        <v>77</v>
      </c>
      <c r="T1203" s="51">
        <v>40243</v>
      </c>
      <c r="U1203" s="51">
        <v>43350</v>
      </c>
      <c r="V1203" s="53">
        <v>61</v>
      </c>
      <c r="W1203" s="53">
        <v>2</v>
      </c>
      <c r="X1203" s="52" t="s">
        <v>78</v>
      </c>
      <c r="Y1203" s="43" t="s">
        <v>79</v>
      </c>
      <c r="Z1203" s="43" t="s">
        <v>80</v>
      </c>
      <c r="AA1203" s="43" t="s">
        <v>81</v>
      </c>
      <c r="AB1203" s="43">
        <v>36</v>
      </c>
      <c r="AC1203" s="54"/>
      <c r="AD1203" s="40"/>
      <c r="AE1203" s="40"/>
      <c r="AF1203" s="55"/>
    </row>
    <row r="1204" spans="2:32" s="29" customFormat="1" ht="18.75" customHeight="1">
      <c r="B1204" s="42">
        <v>1172</v>
      </c>
      <c r="C1204" s="43">
        <v>420</v>
      </c>
      <c r="D1204" s="43">
        <v>347</v>
      </c>
      <c r="E1204" s="44" t="s">
        <v>66</v>
      </c>
      <c r="F1204" s="43" t="s">
        <v>67</v>
      </c>
      <c r="G1204" s="45" t="s">
        <v>5513</v>
      </c>
      <c r="H1204" s="43" t="s">
        <v>5514</v>
      </c>
      <c r="I1204" s="40" t="s">
        <v>5513</v>
      </c>
      <c r="J1204" s="40" t="s">
        <v>70</v>
      </c>
      <c r="K1204" s="46" t="s">
        <v>436</v>
      </c>
      <c r="L1204" s="46" t="s">
        <v>5515</v>
      </c>
      <c r="M1204" s="47" t="s">
        <v>5516</v>
      </c>
      <c r="N1204" s="48" t="s">
        <v>5517</v>
      </c>
      <c r="O1204" s="40" t="s">
        <v>75</v>
      </c>
      <c r="P1204" s="56" t="s">
        <v>76</v>
      </c>
      <c r="Q1204" s="50" t="s">
        <v>76</v>
      </c>
      <c r="R1204" s="48" t="s">
        <v>76</v>
      </c>
      <c r="S1204" s="40" t="s">
        <v>77</v>
      </c>
      <c r="T1204" s="51">
        <v>41351</v>
      </c>
      <c r="U1204" s="51">
        <v>41953</v>
      </c>
      <c r="V1204" s="53">
        <v>61</v>
      </c>
      <c r="W1204" s="53">
        <v>3</v>
      </c>
      <c r="X1204" s="52" t="s">
        <v>78</v>
      </c>
      <c r="Y1204" s="43" t="s">
        <v>79</v>
      </c>
      <c r="Z1204" s="43" t="s">
        <v>80</v>
      </c>
      <c r="AA1204" s="43" t="s">
        <v>81</v>
      </c>
      <c r="AB1204" s="43">
        <v>95</v>
      </c>
      <c r="AC1204" s="54"/>
      <c r="AD1204" s="40"/>
      <c r="AE1204" s="40"/>
      <c r="AF1204" s="55"/>
    </row>
    <row r="1205" spans="2:32" s="29" customFormat="1" ht="18.75" customHeight="1">
      <c r="B1205" s="42">
        <v>1173</v>
      </c>
      <c r="C1205" s="43">
        <v>420</v>
      </c>
      <c r="D1205" s="43">
        <v>347</v>
      </c>
      <c r="E1205" s="44" t="s">
        <v>66</v>
      </c>
      <c r="F1205" s="43" t="s">
        <v>67</v>
      </c>
      <c r="G1205" s="45" t="s">
        <v>5518</v>
      </c>
      <c r="H1205" s="43" t="s">
        <v>5519</v>
      </c>
      <c r="I1205" s="40" t="s">
        <v>5518</v>
      </c>
      <c r="J1205" s="40" t="s">
        <v>70</v>
      </c>
      <c r="K1205" s="46" t="s">
        <v>436</v>
      </c>
      <c r="L1205" s="46" t="s">
        <v>168</v>
      </c>
      <c r="M1205" s="47" t="s">
        <v>5520</v>
      </c>
      <c r="N1205" s="48" t="s">
        <v>5521</v>
      </c>
      <c r="O1205" s="40" t="s">
        <v>75</v>
      </c>
      <c r="P1205" s="56">
        <v>20130400847</v>
      </c>
      <c r="Q1205" s="50">
        <v>41555</v>
      </c>
      <c r="R1205" s="48" t="s">
        <v>76</v>
      </c>
      <c r="S1205" s="40" t="s">
        <v>77</v>
      </c>
      <c r="T1205" s="51">
        <v>41437</v>
      </c>
      <c r="U1205" s="51">
        <v>42192</v>
      </c>
      <c r="V1205" s="53">
        <v>61</v>
      </c>
      <c r="W1205" s="53">
        <v>4</v>
      </c>
      <c r="X1205" s="52" t="s">
        <v>78</v>
      </c>
      <c r="Y1205" s="43" t="s">
        <v>79</v>
      </c>
      <c r="Z1205" s="43" t="s">
        <v>80</v>
      </c>
      <c r="AA1205" s="43" t="s">
        <v>81</v>
      </c>
      <c r="AB1205" s="43">
        <v>15</v>
      </c>
      <c r="AC1205" s="54"/>
      <c r="AD1205" s="40"/>
      <c r="AE1205" s="40"/>
      <c r="AF1205" s="55"/>
    </row>
    <row r="1206" spans="2:32" s="29" customFormat="1" ht="18.75" customHeight="1">
      <c r="B1206" s="42">
        <v>1174</v>
      </c>
      <c r="C1206" s="43">
        <v>420</v>
      </c>
      <c r="D1206" s="43">
        <v>347</v>
      </c>
      <c r="E1206" s="44" t="s">
        <v>66</v>
      </c>
      <c r="F1206" s="43" t="s">
        <v>67</v>
      </c>
      <c r="G1206" s="45" t="s">
        <v>5522</v>
      </c>
      <c r="H1206" s="43" t="s">
        <v>5523</v>
      </c>
      <c r="I1206" s="40" t="s">
        <v>5522</v>
      </c>
      <c r="J1206" s="40" t="s">
        <v>70</v>
      </c>
      <c r="K1206" s="46" t="s">
        <v>436</v>
      </c>
      <c r="L1206" s="46" t="s">
        <v>188</v>
      </c>
      <c r="M1206" s="47" t="s">
        <v>5524</v>
      </c>
      <c r="N1206" s="48" t="s">
        <v>5525</v>
      </c>
      <c r="O1206" s="40" t="s">
        <v>75</v>
      </c>
      <c r="P1206" s="56" t="s">
        <v>76</v>
      </c>
      <c r="Q1206" s="50" t="s">
        <v>76</v>
      </c>
      <c r="R1206" s="48" t="s">
        <v>5526</v>
      </c>
      <c r="S1206" s="40" t="s">
        <v>77</v>
      </c>
      <c r="T1206" s="51">
        <v>42910</v>
      </c>
      <c r="U1206" s="51">
        <v>43476</v>
      </c>
      <c r="V1206" s="53">
        <v>61</v>
      </c>
      <c r="W1206" s="53">
        <v>5</v>
      </c>
      <c r="X1206" s="52" t="s">
        <v>78</v>
      </c>
      <c r="Y1206" s="43" t="s">
        <v>79</v>
      </c>
      <c r="Z1206" s="43" t="s">
        <v>80</v>
      </c>
      <c r="AA1206" s="43" t="s">
        <v>81</v>
      </c>
      <c r="AB1206" s="43">
        <v>110</v>
      </c>
      <c r="AC1206" s="54" t="s">
        <v>442</v>
      </c>
      <c r="AD1206" s="40"/>
      <c r="AE1206" s="40"/>
      <c r="AF1206" s="55"/>
    </row>
    <row r="1207" spans="2:32" s="29" customFormat="1" ht="18.75" customHeight="1">
      <c r="B1207" s="42">
        <v>1175</v>
      </c>
      <c r="C1207" s="43">
        <v>420</v>
      </c>
      <c r="D1207" s="43">
        <v>347</v>
      </c>
      <c r="E1207" s="44" t="s">
        <v>66</v>
      </c>
      <c r="F1207" s="43" t="s">
        <v>67</v>
      </c>
      <c r="G1207" s="45" t="s">
        <v>5527</v>
      </c>
      <c r="H1207" s="43" t="s">
        <v>5528</v>
      </c>
      <c r="I1207" s="40" t="s">
        <v>5527</v>
      </c>
      <c r="J1207" s="40" t="s">
        <v>70</v>
      </c>
      <c r="K1207" s="46" t="s">
        <v>436</v>
      </c>
      <c r="L1207" s="46" t="s">
        <v>188</v>
      </c>
      <c r="M1207" s="47" t="s">
        <v>5529</v>
      </c>
      <c r="N1207" s="48" t="s">
        <v>5530</v>
      </c>
      <c r="O1207" s="40" t="s">
        <v>75</v>
      </c>
      <c r="P1207" s="56">
        <v>20130400829</v>
      </c>
      <c r="Q1207" s="50">
        <v>41554</v>
      </c>
      <c r="R1207" s="48" t="s">
        <v>76</v>
      </c>
      <c r="S1207" s="40" t="s">
        <v>77</v>
      </c>
      <c r="T1207" s="51">
        <v>41477</v>
      </c>
      <c r="U1207" s="51">
        <v>41796</v>
      </c>
      <c r="V1207" s="53">
        <v>61</v>
      </c>
      <c r="W1207" s="53">
        <v>6</v>
      </c>
      <c r="X1207" s="52" t="s">
        <v>78</v>
      </c>
      <c r="Y1207" s="43" t="s">
        <v>79</v>
      </c>
      <c r="Z1207" s="43" t="s">
        <v>80</v>
      </c>
      <c r="AA1207" s="43" t="s">
        <v>81</v>
      </c>
      <c r="AB1207" s="43">
        <v>54</v>
      </c>
      <c r="AC1207" s="54"/>
      <c r="AD1207" s="40"/>
      <c r="AE1207" s="40"/>
      <c r="AF1207" s="55"/>
    </row>
    <row r="1208" spans="2:32" s="29" customFormat="1" ht="18.75" customHeight="1">
      <c r="B1208" s="42">
        <v>1176</v>
      </c>
      <c r="C1208" s="43">
        <v>420</v>
      </c>
      <c r="D1208" s="43">
        <v>347</v>
      </c>
      <c r="E1208" s="44" t="s">
        <v>66</v>
      </c>
      <c r="F1208" s="43" t="s">
        <v>67</v>
      </c>
      <c r="G1208" s="45" t="s">
        <v>5531</v>
      </c>
      <c r="H1208" s="43" t="s">
        <v>5532</v>
      </c>
      <c r="I1208" s="40" t="s">
        <v>5531</v>
      </c>
      <c r="J1208" s="40" t="s">
        <v>70</v>
      </c>
      <c r="K1208" s="46" t="s">
        <v>436</v>
      </c>
      <c r="L1208" s="46" t="s">
        <v>5533</v>
      </c>
      <c r="M1208" s="47" t="s">
        <v>5534</v>
      </c>
      <c r="N1208" s="48" t="s">
        <v>5535</v>
      </c>
      <c r="O1208" s="40" t="s">
        <v>75</v>
      </c>
      <c r="P1208" s="56">
        <v>20140401052</v>
      </c>
      <c r="Q1208" s="50">
        <v>41698</v>
      </c>
      <c r="R1208" s="48" t="s">
        <v>76</v>
      </c>
      <c r="S1208" s="40" t="s">
        <v>77</v>
      </c>
      <c r="T1208" s="51">
        <v>41484</v>
      </c>
      <c r="U1208" s="51">
        <v>41778</v>
      </c>
      <c r="V1208" s="53">
        <v>61</v>
      </c>
      <c r="W1208" s="53">
        <v>7</v>
      </c>
      <c r="X1208" s="52" t="s">
        <v>78</v>
      </c>
      <c r="Y1208" s="43" t="s">
        <v>79</v>
      </c>
      <c r="Z1208" s="43" t="s">
        <v>80</v>
      </c>
      <c r="AA1208" s="43" t="s">
        <v>81</v>
      </c>
      <c r="AB1208" s="43">
        <v>14</v>
      </c>
      <c r="AC1208" s="54"/>
      <c r="AD1208" s="40"/>
      <c r="AE1208" s="40"/>
      <c r="AF1208" s="55"/>
    </row>
    <row r="1209" spans="2:32" s="29" customFormat="1" ht="18.75" customHeight="1">
      <c r="B1209" s="42">
        <v>1177</v>
      </c>
      <c r="C1209" s="43">
        <v>420</v>
      </c>
      <c r="D1209" s="43">
        <v>347</v>
      </c>
      <c r="E1209" s="44" t="s">
        <v>66</v>
      </c>
      <c r="F1209" s="43" t="s">
        <v>67</v>
      </c>
      <c r="G1209" s="45" t="s">
        <v>5536</v>
      </c>
      <c r="H1209" s="43" t="s">
        <v>5537</v>
      </c>
      <c r="I1209" s="40" t="s">
        <v>5536</v>
      </c>
      <c r="J1209" s="40" t="s">
        <v>70</v>
      </c>
      <c r="K1209" s="46" t="s">
        <v>436</v>
      </c>
      <c r="L1209" s="46" t="s">
        <v>5538</v>
      </c>
      <c r="M1209" s="47" t="s">
        <v>5539</v>
      </c>
      <c r="N1209" s="48" t="s">
        <v>5540</v>
      </c>
      <c r="O1209" s="40" t="s">
        <v>75</v>
      </c>
      <c r="P1209" s="56" t="s">
        <v>76</v>
      </c>
      <c r="Q1209" s="50" t="s">
        <v>76</v>
      </c>
      <c r="R1209" s="48" t="s">
        <v>76</v>
      </c>
      <c r="S1209" s="40" t="s">
        <v>77</v>
      </c>
      <c r="T1209" s="51">
        <v>41508</v>
      </c>
      <c r="U1209" s="51">
        <v>43476</v>
      </c>
      <c r="V1209" s="53">
        <v>61</v>
      </c>
      <c r="W1209" s="53">
        <v>8</v>
      </c>
      <c r="X1209" s="52" t="s">
        <v>78</v>
      </c>
      <c r="Y1209" s="43" t="s">
        <v>79</v>
      </c>
      <c r="Z1209" s="43" t="s">
        <v>80</v>
      </c>
      <c r="AA1209" s="43" t="s">
        <v>81</v>
      </c>
      <c r="AB1209" s="43">
        <v>51</v>
      </c>
      <c r="AC1209" s="54"/>
      <c r="AD1209" s="40"/>
      <c r="AE1209" s="40"/>
      <c r="AF1209" s="55"/>
    </row>
    <row r="1210" spans="2:32" s="29" customFormat="1" ht="18.75" customHeight="1">
      <c r="B1210" s="42">
        <v>1178</v>
      </c>
      <c r="C1210" s="43">
        <v>420</v>
      </c>
      <c r="D1210" s="43">
        <v>347</v>
      </c>
      <c r="E1210" s="44" t="s">
        <v>66</v>
      </c>
      <c r="F1210" s="43" t="s">
        <v>67</v>
      </c>
      <c r="G1210" s="45" t="s">
        <v>5541</v>
      </c>
      <c r="H1210" s="43" t="s">
        <v>5542</v>
      </c>
      <c r="I1210" s="40" t="s">
        <v>5541</v>
      </c>
      <c r="J1210" s="40" t="s">
        <v>70</v>
      </c>
      <c r="K1210" s="46" t="s">
        <v>436</v>
      </c>
      <c r="L1210" s="46" t="s">
        <v>5543</v>
      </c>
      <c r="M1210" s="47" t="s">
        <v>5544</v>
      </c>
      <c r="N1210" s="48" t="s">
        <v>5545</v>
      </c>
      <c r="O1210" s="40" t="s">
        <v>75</v>
      </c>
      <c r="P1210" s="56" t="s">
        <v>76</v>
      </c>
      <c r="Q1210" s="50" t="s">
        <v>76</v>
      </c>
      <c r="R1210" s="48" t="s">
        <v>76</v>
      </c>
      <c r="S1210" s="40" t="s">
        <v>77</v>
      </c>
      <c r="T1210" s="51">
        <v>41508</v>
      </c>
      <c r="U1210" s="51">
        <v>43491</v>
      </c>
      <c r="V1210" s="53">
        <v>61</v>
      </c>
      <c r="W1210" s="53">
        <v>9</v>
      </c>
      <c r="X1210" s="52" t="s">
        <v>78</v>
      </c>
      <c r="Y1210" s="43" t="s">
        <v>79</v>
      </c>
      <c r="Z1210" s="43" t="s">
        <v>80</v>
      </c>
      <c r="AA1210" s="43" t="s">
        <v>81</v>
      </c>
      <c r="AB1210" s="43">
        <v>48</v>
      </c>
      <c r="AC1210" s="54" t="s">
        <v>442</v>
      </c>
      <c r="AD1210" s="40"/>
      <c r="AE1210" s="40"/>
      <c r="AF1210" s="55"/>
    </row>
    <row r="1211" spans="2:32" s="29" customFormat="1" ht="18.75" customHeight="1">
      <c r="B1211" s="42">
        <v>1179</v>
      </c>
      <c r="C1211" s="43">
        <v>420</v>
      </c>
      <c r="D1211" s="43">
        <v>347</v>
      </c>
      <c r="E1211" s="44" t="s">
        <v>66</v>
      </c>
      <c r="F1211" s="43" t="s">
        <v>67</v>
      </c>
      <c r="G1211" s="45" t="s">
        <v>5546</v>
      </c>
      <c r="H1211" s="43" t="s">
        <v>5547</v>
      </c>
      <c r="I1211" s="40" t="s">
        <v>5546</v>
      </c>
      <c r="J1211" s="40" t="s">
        <v>70</v>
      </c>
      <c r="K1211" s="46" t="s">
        <v>436</v>
      </c>
      <c r="L1211" s="46" t="s">
        <v>188</v>
      </c>
      <c r="M1211" s="47" t="s">
        <v>5548</v>
      </c>
      <c r="N1211" s="48" t="s">
        <v>5549</v>
      </c>
      <c r="O1211" s="40" t="s">
        <v>75</v>
      </c>
      <c r="P1211" s="56" t="s">
        <v>76</v>
      </c>
      <c r="Q1211" s="50" t="s">
        <v>76</v>
      </c>
      <c r="R1211" s="48" t="s">
        <v>76</v>
      </c>
      <c r="S1211" s="40" t="s">
        <v>77</v>
      </c>
      <c r="T1211" s="51">
        <v>41508</v>
      </c>
      <c r="U1211" s="51">
        <v>41508</v>
      </c>
      <c r="V1211" s="53">
        <v>61</v>
      </c>
      <c r="W1211" s="53">
        <v>10</v>
      </c>
      <c r="X1211" s="52" t="s">
        <v>78</v>
      </c>
      <c r="Y1211" s="43" t="s">
        <v>79</v>
      </c>
      <c r="Z1211" s="43" t="s">
        <v>80</v>
      </c>
      <c r="AA1211" s="43" t="s">
        <v>81</v>
      </c>
      <c r="AB1211" s="43">
        <v>5</v>
      </c>
      <c r="AC1211" s="54" t="s">
        <v>442</v>
      </c>
      <c r="AD1211" s="40"/>
      <c r="AE1211" s="40"/>
      <c r="AF1211" s="55"/>
    </row>
    <row r="1212" spans="2:32" s="29" customFormat="1" ht="18.75" customHeight="1">
      <c r="B1212" s="42">
        <v>1180</v>
      </c>
      <c r="C1212" s="43">
        <v>420</v>
      </c>
      <c r="D1212" s="43">
        <v>347</v>
      </c>
      <c r="E1212" s="44" t="s">
        <v>66</v>
      </c>
      <c r="F1212" s="43" t="s">
        <v>67</v>
      </c>
      <c r="G1212" s="45" t="s">
        <v>5550</v>
      </c>
      <c r="H1212" s="43" t="s">
        <v>5551</v>
      </c>
      <c r="I1212" s="40" t="s">
        <v>5550</v>
      </c>
      <c r="J1212" s="40" t="s">
        <v>70</v>
      </c>
      <c r="K1212" s="46" t="s">
        <v>436</v>
      </c>
      <c r="L1212" s="46" t="s">
        <v>5552</v>
      </c>
      <c r="M1212" s="47" t="s">
        <v>5553</v>
      </c>
      <c r="N1212" s="48" t="s">
        <v>5554</v>
      </c>
      <c r="O1212" s="40" t="s">
        <v>75</v>
      </c>
      <c r="P1212" s="56">
        <v>20130400891</v>
      </c>
      <c r="Q1212" s="50">
        <v>41558</v>
      </c>
      <c r="R1212" s="48" t="s">
        <v>76</v>
      </c>
      <c r="S1212" s="40" t="s">
        <v>77</v>
      </c>
      <c r="T1212" s="51">
        <v>41527</v>
      </c>
      <c r="U1212" s="51">
        <v>41583</v>
      </c>
      <c r="V1212" s="53">
        <v>61</v>
      </c>
      <c r="W1212" s="53">
        <v>11</v>
      </c>
      <c r="X1212" s="52" t="s">
        <v>78</v>
      </c>
      <c r="Y1212" s="43" t="s">
        <v>79</v>
      </c>
      <c r="Z1212" s="43" t="s">
        <v>80</v>
      </c>
      <c r="AA1212" s="43" t="s">
        <v>81</v>
      </c>
      <c r="AB1212" s="43">
        <v>18</v>
      </c>
      <c r="AC1212" s="54" t="s">
        <v>442</v>
      </c>
      <c r="AD1212" s="40"/>
      <c r="AE1212" s="40"/>
      <c r="AF1212" s="55"/>
    </row>
    <row r="1213" spans="2:32" s="29" customFormat="1" ht="18.75" customHeight="1">
      <c r="B1213" s="42">
        <v>1181</v>
      </c>
      <c r="C1213" s="43">
        <v>420</v>
      </c>
      <c r="D1213" s="43">
        <v>347</v>
      </c>
      <c r="E1213" s="44" t="s">
        <v>66</v>
      </c>
      <c r="F1213" s="43" t="s">
        <v>67</v>
      </c>
      <c r="G1213" s="45" t="s">
        <v>5555</v>
      </c>
      <c r="H1213" s="43" t="s">
        <v>5556</v>
      </c>
      <c r="I1213" s="40" t="s">
        <v>5555</v>
      </c>
      <c r="J1213" s="40" t="s">
        <v>70</v>
      </c>
      <c r="K1213" s="46" t="s">
        <v>436</v>
      </c>
      <c r="L1213" s="46" t="s">
        <v>85</v>
      </c>
      <c r="M1213" s="47" t="s">
        <v>5557</v>
      </c>
      <c r="N1213" s="48" t="s">
        <v>5558</v>
      </c>
      <c r="O1213" s="40" t="s">
        <v>75</v>
      </c>
      <c r="P1213" s="56">
        <v>12716</v>
      </c>
      <c r="Q1213" s="50">
        <v>41619</v>
      </c>
      <c r="R1213" s="48" t="s">
        <v>5559</v>
      </c>
      <c r="S1213" s="40" t="s">
        <v>77</v>
      </c>
      <c r="T1213" s="51">
        <v>41487</v>
      </c>
      <c r="U1213" s="51">
        <v>41966</v>
      </c>
      <c r="V1213" s="53">
        <v>61</v>
      </c>
      <c r="W1213" s="53">
        <v>12</v>
      </c>
      <c r="X1213" s="52" t="s">
        <v>78</v>
      </c>
      <c r="Y1213" s="43" t="s">
        <v>79</v>
      </c>
      <c r="Z1213" s="43" t="s">
        <v>80</v>
      </c>
      <c r="AA1213" s="43" t="s">
        <v>81</v>
      </c>
      <c r="AB1213" s="43">
        <v>80</v>
      </c>
      <c r="AC1213" s="54" t="s">
        <v>442</v>
      </c>
      <c r="AD1213" s="40"/>
      <c r="AE1213" s="40"/>
      <c r="AF1213" s="55"/>
    </row>
    <row r="1214" spans="2:32" s="29" customFormat="1" ht="18.75" customHeight="1">
      <c r="B1214" s="42">
        <v>1182</v>
      </c>
      <c r="C1214" s="43">
        <v>420</v>
      </c>
      <c r="D1214" s="43">
        <v>347</v>
      </c>
      <c r="E1214" s="44" t="s">
        <v>66</v>
      </c>
      <c r="F1214" s="43" t="s">
        <v>67</v>
      </c>
      <c r="G1214" s="45" t="s">
        <v>5560</v>
      </c>
      <c r="H1214" s="43" t="s">
        <v>5561</v>
      </c>
      <c r="I1214" s="40" t="s">
        <v>5560</v>
      </c>
      <c r="J1214" s="40" t="s">
        <v>70</v>
      </c>
      <c r="K1214" s="46" t="s">
        <v>436</v>
      </c>
      <c r="L1214" s="46" t="s">
        <v>5562</v>
      </c>
      <c r="M1214" s="47" t="s">
        <v>5563</v>
      </c>
      <c r="N1214" s="48" t="s">
        <v>5564</v>
      </c>
      <c r="O1214" s="40" t="s">
        <v>75</v>
      </c>
      <c r="P1214" s="56" t="s">
        <v>76</v>
      </c>
      <c r="Q1214" s="50" t="s">
        <v>76</v>
      </c>
      <c r="R1214" s="48" t="s">
        <v>76</v>
      </c>
      <c r="S1214" s="40" t="s">
        <v>77</v>
      </c>
      <c r="T1214" s="51">
        <v>41533</v>
      </c>
      <c r="U1214" s="51">
        <v>43476</v>
      </c>
      <c r="V1214" s="53">
        <v>61</v>
      </c>
      <c r="W1214" s="53">
        <v>13</v>
      </c>
      <c r="X1214" s="52" t="s">
        <v>78</v>
      </c>
      <c r="Y1214" s="43" t="s">
        <v>79</v>
      </c>
      <c r="Z1214" s="43" t="s">
        <v>80</v>
      </c>
      <c r="AA1214" s="43" t="s">
        <v>81</v>
      </c>
      <c r="AB1214" s="43">
        <v>65</v>
      </c>
      <c r="AC1214" s="54"/>
      <c r="AD1214" s="40"/>
      <c r="AE1214" s="40"/>
      <c r="AF1214" s="55"/>
    </row>
    <row r="1215" spans="2:32" s="29" customFormat="1" ht="18.75" customHeight="1">
      <c r="B1215" s="42">
        <v>1183</v>
      </c>
      <c r="C1215" s="43">
        <v>420</v>
      </c>
      <c r="D1215" s="43">
        <v>347</v>
      </c>
      <c r="E1215" s="44" t="s">
        <v>66</v>
      </c>
      <c r="F1215" s="43" t="s">
        <v>67</v>
      </c>
      <c r="G1215" s="45" t="s">
        <v>5565</v>
      </c>
      <c r="H1215" s="43" t="s">
        <v>5566</v>
      </c>
      <c r="I1215" s="40" t="s">
        <v>5565</v>
      </c>
      <c r="J1215" s="40" t="s">
        <v>70</v>
      </c>
      <c r="K1215" s="46" t="s">
        <v>436</v>
      </c>
      <c r="L1215" s="46" t="s">
        <v>188</v>
      </c>
      <c r="M1215" s="47" t="s">
        <v>5567</v>
      </c>
      <c r="N1215" s="48" t="s">
        <v>5568</v>
      </c>
      <c r="O1215" s="40" t="s">
        <v>75</v>
      </c>
      <c r="P1215" s="56" t="s">
        <v>76</v>
      </c>
      <c r="Q1215" s="50" t="s">
        <v>76</v>
      </c>
      <c r="R1215" s="48" t="s">
        <v>5569</v>
      </c>
      <c r="S1215" s="40" t="s">
        <v>77</v>
      </c>
      <c r="T1215" s="51">
        <v>41576</v>
      </c>
      <c r="U1215" s="51">
        <v>41958</v>
      </c>
      <c r="V1215" s="53">
        <v>61</v>
      </c>
      <c r="W1215" s="53">
        <v>14</v>
      </c>
      <c r="X1215" s="52" t="s">
        <v>78</v>
      </c>
      <c r="Y1215" s="43" t="s">
        <v>79</v>
      </c>
      <c r="Z1215" s="43" t="s">
        <v>80</v>
      </c>
      <c r="AA1215" s="43" t="s">
        <v>81</v>
      </c>
      <c r="AB1215" s="43">
        <v>110</v>
      </c>
      <c r="AC1215" s="54" t="s">
        <v>442</v>
      </c>
      <c r="AD1215" s="40"/>
      <c r="AE1215" s="40"/>
      <c r="AF1215" s="55"/>
    </row>
    <row r="1216" spans="2:32" s="29" customFormat="1" ht="18.75" customHeight="1">
      <c r="B1216" s="42">
        <v>1184</v>
      </c>
      <c r="C1216" s="43">
        <v>420</v>
      </c>
      <c r="D1216" s="43">
        <v>347</v>
      </c>
      <c r="E1216" s="44" t="s">
        <v>66</v>
      </c>
      <c r="F1216" s="43" t="s">
        <v>67</v>
      </c>
      <c r="G1216" s="45" t="s">
        <v>5570</v>
      </c>
      <c r="H1216" s="43" t="s">
        <v>5571</v>
      </c>
      <c r="I1216" s="40" t="s">
        <v>5570</v>
      </c>
      <c r="J1216" s="40" t="s">
        <v>70</v>
      </c>
      <c r="K1216" s="46" t="s">
        <v>436</v>
      </c>
      <c r="L1216" s="46" t="s">
        <v>85</v>
      </c>
      <c r="M1216" s="47" t="s">
        <v>5572</v>
      </c>
      <c r="N1216" s="48" t="s">
        <v>5573</v>
      </c>
      <c r="O1216" s="40" t="s">
        <v>5574</v>
      </c>
      <c r="P1216" s="56">
        <v>12135</v>
      </c>
      <c r="Q1216" s="50">
        <v>41968</v>
      </c>
      <c r="R1216" s="48" t="s">
        <v>76</v>
      </c>
      <c r="S1216" s="40" t="s">
        <v>77</v>
      </c>
      <c r="T1216" s="51">
        <v>41586</v>
      </c>
      <c r="U1216" s="51">
        <v>42150</v>
      </c>
      <c r="V1216" s="53">
        <v>61</v>
      </c>
      <c r="W1216" s="53">
        <v>15</v>
      </c>
      <c r="X1216" s="52" t="s">
        <v>78</v>
      </c>
      <c r="Y1216" s="43" t="s">
        <v>79</v>
      </c>
      <c r="Z1216" s="43" t="s">
        <v>80</v>
      </c>
      <c r="AA1216" s="43" t="s">
        <v>81</v>
      </c>
      <c r="AB1216" s="43">
        <v>84</v>
      </c>
      <c r="AC1216" s="54"/>
      <c r="AD1216" s="40"/>
      <c r="AE1216" s="40"/>
      <c r="AF1216" s="55"/>
    </row>
    <row r="1217" spans="2:32" s="29" customFormat="1" ht="18.75" customHeight="1">
      <c r="B1217" s="42">
        <v>1185</v>
      </c>
      <c r="C1217" s="43">
        <v>420</v>
      </c>
      <c r="D1217" s="43">
        <v>347</v>
      </c>
      <c r="E1217" s="44" t="s">
        <v>66</v>
      </c>
      <c r="F1217" s="43" t="s">
        <v>67</v>
      </c>
      <c r="G1217" s="45" t="s">
        <v>5575</v>
      </c>
      <c r="H1217" s="43" t="s">
        <v>5576</v>
      </c>
      <c r="I1217" s="40" t="s">
        <v>5575</v>
      </c>
      <c r="J1217" s="40" t="s">
        <v>70</v>
      </c>
      <c r="K1217" s="46" t="s">
        <v>436</v>
      </c>
      <c r="L1217" s="46" t="s">
        <v>85</v>
      </c>
      <c r="M1217" s="47" t="s">
        <v>5577</v>
      </c>
      <c r="N1217" s="48" t="s">
        <v>5578</v>
      </c>
      <c r="O1217" s="40" t="s">
        <v>75</v>
      </c>
      <c r="P1217" s="56" t="s">
        <v>76</v>
      </c>
      <c r="Q1217" s="50" t="s">
        <v>76</v>
      </c>
      <c r="R1217" s="48" t="s">
        <v>5579</v>
      </c>
      <c r="S1217" s="40" t="s">
        <v>77</v>
      </c>
      <c r="T1217" s="51">
        <v>41619</v>
      </c>
      <c r="U1217" s="51">
        <v>41954</v>
      </c>
      <c r="V1217" s="53">
        <v>61</v>
      </c>
      <c r="W1217" s="53">
        <v>16</v>
      </c>
      <c r="X1217" s="52" t="s">
        <v>78</v>
      </c>
      <c r="Y1217" s="43" t="s">
        <v>79</v>
      </c>
      <c r="Z1217" s="43" t="s">
        <v>80</v>
      </c>
      <c r="AA1217" s="43" t="s">
        <v>81</v>
      </c>
      <c r="AB1217" s="43">
        <v>120</v>
      </c>
      <c r="AC1217" s="54"/>
      <c r="AD1217" s="40"/>
      <c r="AE1217" s="40"/>
      <c r="AF1217" s="55"/>
    </row>
    <row r="1218" spans="2:32" s="29" customFormat="1" ht="18.75" customHeight="1">
      <c r="B1218" s="42">
        <v>1186</v>
      </c>
      <c r="C1218" s="43">
        <v>420</v>
      </c>
      <c r="D1218" s="43">
        <v>347</v>
      </c>
      <c r="E1218" s="44" t="s">
        <v>66</v>
      </c>
      <c r="F1218" s="43" t="s">
        <v>67</v>
      </c>
      <c r="G1218" s="45" t="s">
        <v>5580</v>
      </c>
      <c r="H1218" s="43" t="s">
        <v>5581</v>
      </c>
      <c r="I1218" s="40" t="s">
        <v>5580</v>
      </c>
      <c r="J1218" s="40" t="s">
        <v>70</v>
      </c>
      <c r="K1218" s="46" t="s">
        <v>436</v>
      </c>
      <c r="L1218" s="46" t="s">
        <v>85</v>
      </c>
      <c r="M1218" s="47" t="s">
        <v>5582</v>
      </c>
      <c r="N1218" s="48" t="s">
        <v>5583</v>
      </c>
      <c r="O1218" s="40" t="s">
        <v>75</v>
      </c>
      <c r="P1218" s="56" t="s">
        <v>76</v>
      </c>
      <c r="Q1218" s="50" t="s">
        <v>76</v>
      </c>
      <c r="R1218" s="48" t="s">
        <v>5584</v>
      </c>
      <c r="S1218" s="40" t="s">
        <v>77</v>
      </c>
      <c r="T1218" s="51">
        <v>41619</v>
      </c>
      <c r="U1218" s="51">
        <v>43130</v>
      </c>
      <c r="V1218" s="53">
        <v>61</v>
      </c>
      <c r="W1218" s="53">
        <v>17</v>
      </c>
      <c r="X1218" s="52" t="s">
        <v>78</v>
      </c>
      <c r="Y1218" s="43" t="s">
        <v>79</v>
      </c>
      <c r="Z1218" s="43" t="s">
        <v>80</v>
      </c>
      <c r="AA1218" s="43" t="s">
        <v>81</v>
      </c>
      <c r="AB1218" s="43">
        <v>146</v>
      </c>
      <c r="AC1218" s="54"/>
      <c r="AD1218" s="40"/>
      <c r="AE1218" s="40"/>
      <c r="AF1218" s="55"/>
    </row>
    <row r="1219" spans="2:32" s="29" customFormat="1" ht="18.75" customHeight="1">
      <c r="B1219" s="42">
        <v>1187</v>
      </c>
      <c r="C1219" s="43">
        <v>420</v>
      </c>
      <c r="D1219" s="43">
        <v>347</v>
      </c>
      <c r="E1219" s="44" t="s">
        <v>66</v>
      </c>
      <c r="F1219" s="43" t="s">
        <v>67</v>
      </c>
      <c r="G1219" s="45" t="s">
        <v>5585</v>
      </c>
      <c r="H1219" s="43" t="s">
        <v>5586</v>
      </c>
      <c r="I1219" s="40" t="s">
        <v>5585</v>
      </c>
      <c r="J1219" s="40" t="s">
        <v>70</v>
      </c>
      <c r="K1219" s="46" t="s">
        <v>436</v>
      </c>
      <c r="L1219" s="46" t="s">
        <v>85</v>
      </c>
      <c r="M1219" s="47" t="s">
        <v>5587</v>
      </c>
      <c r="N1219" s="48" t="s">
        <v>5588</v>
      </c>
      <c r="O1219" s="40" t="s">
        <v>75</v>
      </c>
      <c r="P1219" s="56">
        <v>12056</v>
      </c>
      <c r="Q1219" s="50">
        <v>41968</v>
      </c>
      <c r="R1219" s="48" t="s">
        <v>5589</v>
      </c>
      <c r="S1219" s="40" t="s">
        <v>77</v>
      </c>
      <c r="T1219" s="51">
        <v>41619</v>
      </c>
      <c r="U1219" s="51">
        <v>43428</v>
      </c>
      <c r="V1219" s="53">
        <v>61</v>
      </c>
      <c r="W1219" s="53">
        <v>18</v>
      </c>
      <c r="X1219" s="52" t="s">
        <v>78</v>
      </c>
      <c r="Y1219" s="43" t="s">
        <v>79</v>
      </c>
      <c r="Z1219" s="43" t="s">
        <v>80</v>
      </c>
      <c r="AA1219" s="43" t="s">
        <v>81</v>
      </c>
      <c r="AB1219" s="43">
        <v>110</v>
      </c>
      <c r="AC1219" s="54"/>
      <c r="AD1219" s="40"/>
      <c r="AE1219" s="40"/>
      <c r="AF1219" s="55"/>
    </row>
    <row r="1220" spans="2:32" s="29" customFormat="1" ht="18.75" customHeight="1">
      <c r="B1220" s="42">
        <v>1188</v>
      </c>
      <c r="C1220" s="43">
        <v>420</v>
      </c>
      <c r="D1220" s="43">
        <v>347</v>
      </c>
      <c r="E1220" s="44" t="s">
        <v>66</v>
      </c>
      <c r="F1220" s="43" t="s">
        <v>67</v>
      </c>
      <c r="G1220" s="45" t="s">
        <v>5590</v>
      </c>
      <c r="H1220" s="43" t="s">
        <v>5591</v>
      </c>
      <c r="I1220" s="40" t="s">
        <v>5590</v>
      </c>
      <c r="J1220" s="40" t="s">
        <v>70</v>
      </c>
      <c r="K1220" s="46" t="s">
        <v>436</v>
      </c>
      <c r="L1220" s="46" t="s">
        <v>5592</v>
      </c>
      <c r="M1220" s="47" t="s">
        <v>5593</v>
      </c>
      <c r="N1220" s="48" t="s">
        <v>5594</v>
      </c>
      <c r="O1220" s="40" t="s">
        <v>75</v>
      </c>
      <c r="P1220" s="56" t="s">
        <v>76</v>
      </c>
      <c r="Q1220" s="50" t="s">
        <v>76</v>
      </c>
      <c r="R1220" s="48" t="s">
        <v>5595</v>
      </c>
      <c r="S1220" s="40" t="s">
        <v>77</v>
      </c>
      <c r="T1220" s="51">
        <v>41619</v>
      </c>
      <c r="U1220" s="51">
        <v>43476</v>
      </c>
      <c r="V1220" s="53">
        <v>62</v>
      </c>
      <c r="W1220" s="53">
        <v>1</v>
      </c>
      <c r="X1220" s="52" t="s">
        <v>78</v>
      </c>
      <c r="Y1220" s="43" t="s">
        <v>79</v>
      </c>
      <c r="Z1220" s="43" t="s">
        <v>80</v>
      </c>
      <c r="AA1220" s="43" t="s">
        <v>81</v>
      </c>
      <c r="AB1220" s="43">
        <v>147</v>
      </c>
      <c r="AC1220" s="54" t="s">
        <v>442</v>
      </c>
      <c r="AD1220" s="40"/>
      <c r="AE1220" s="40"/>
      <c r="AF1220" s="55"/>
    </row>
    <row r="1221" spans="2:32" s="29" customFormat="1" ht="18.75" customHeight="1">
      <c r="B1221" s="42">
        <v>1189</v>
      </c>
      <c r="C1221" s="43">
        <v>420</v>
      </c>
      <c r="D1221" s="43">
        <v>347</v>
      </c>
      <c r="E1221" s="44" t="s">
        <v>66</v>
      </c>
      <c r="F1221" s="43" t="s">
        <v>67</v>
      </c>
      <c r="G1221" s="45" t="s">
        <v>5596</v>
      </c>
      <c r="H1221" s="43" t="s">
        <v>5597</v>
      </c>
      <c r="I1221" s="40" t="s">
        <v>5596</v>
      </c>
      <c r="J1221" s="40" t="s">
        <v>70</v>
      </c>
      <c r="K1221" s="46" t="s">
        <v>436</v>
      </c>
      <c r="L1221" s="46" t="s">
        <v>85</v>
      </c>
      <c r="M1221" s="47" t="s">
        <v>5598</v>
      </c>
      <c r="N1221" s="48" t="s">
        <v>5599</v>
      </c>
      <c r="O1221" s="40" t="s">
        <v>75</v>
      </c>
      <c r="P1221" s="56" t="s">
        <v>76</v>
      </c>
      <c r="Q1221" s="50" t="s">
        <v>76</v>
      </c>
      <c r="R1221" s="48" t="s">
        <v>76</v>
      </c>
      <c r="S1221" s="40" t="s">
        <v>77</v>
      </c>
      <c r="T1221" s="51">
        <v>41619</v>
      </c>
      <c r="U1221" s="51">
        <v>43476</v>
      </c>
      <c r="V1221" s="53">
        <v>62</v>
      </c>
      <c r="W1221" s="53">
        <v>2</v>
      </c>
      <c r="X1221" s="52" t="s">
        <v>78</v>
      </c>
      <c r="Y1221" s="43" t="s">
        <v>79</v>
      </c>
      <c r="Z1221" s="43" t="s">
        <v>80</v>
      </c>
      <c r="AA1221" s="43" t="s">
        <v>81</v>
      </c>
      <c r="AB1221" s="43">
        <v>81</v>
      </c>
      <c r="AC1221" s="54" t="s">
        <v>442</v>
      </c>
      <c r="AD1221" s="40"/>
      <c r="AE1221" s="40"/>
      <c r="AF1221" s="55"/>
    </row>
    <row r="1222" spans="2:32" s="29" customFormat="1" ht="18.75" customHeight="1">
      <c r="B1222" s="42">
        <v>1190</v>
      </c>
      <c r="C1222" s="43">
        <v>420</v>
      </c>
      <c r="D1222" s="43">
        <v>347</v>
      </c>
      <c r="E1222" s="44" t="s">
        <v>66</v>
      </c>
      <c r="F1222" s="43" t="s">
        <v>67</v>
      </c>
      <c r="G1222" s="45" t="s">
        <v>5600</v>
      </c>
      <c r="H1222" s="43" t="s">
        <v>5601</v>
      </c>
      <c r="I1222" s="40" t="s">
        <v>5600</v>
      </c>
      <c r="J1222" s="40" t="s">
        <v>70</v>
      </c>
      <c r="K1222" s="46" t="s">
        <v>436</v>
      </c>
      <c r="L1222" s="46" t="s">
        <v>5602</v>
      </c>
      <c r="M1222" s="47" t="s">
        <v>5603</v>
      </c>
      <c r="N1222" s="48" t="s">
        <v>5604</v>
      </c>
      <c r="O1222" s="40" t="s">
        <v>75</v>
      </c>
      <c r="P1222" s="56" t="s">
        <v>76</v>
      </c>
      <c r="Q1222" s="50" t="s">
        <v>76</v>
      </c>
      <c r="R1222" s="48" t="s">
        <v>76</v>
      </c>
      <c r="S1222" s="40" t="s">
        <v>77</v>
      </c>
      <c r="T1222" s="51">
        <v>41619</v>
      </c>
      <c r="U1222" s="51">
        <v>43476</v>
      </c>
      <c r="V1222" s="53">
        <v>62</v>
      </c>
      <c r="W1222" s="53">
        <v>3</v>
      </c>
      <c r="X1222" s="52" t="s">
        <v>78</v>
      </c>
      <c r="Y1222" s="43" t="s">
        <v>79</v>
      </c>
      <c r="Z1222" s="43" t="s">
        <v>80</v>
      </c>
      <c r="AA1222" s="43" t="s">
        <v>81</v>
      </c>
      <c r="AB1222" s="43">
        <v>54</v>
      </c>
      <c r="AC1222" s="54" t="s">
        <v>442</v>
      </c>
      <c r="AD1222" s="40"/>
      <c r="AE1222" s="40"/>
      <c r="AF1222" s="55"/>
    </row>
    <row r="1223" spans="2:32" s="29" customFormat="1" ht="18.75" customHeight="1">
      <c r="B1223" s="42">
        <v>1191</v>
      </c>
      <c r="C1223" s="43">
        <v>420</v>
      </c>
      <c r="D1223" s="43">
        <v>347</v>
      </c>
      <c r="E1223" s="44" t="s">
        <v>66</v>
      </c>
      <c r="F1223" s="43" t="s">
        <v>67</v>
      </c>
      <c r="G1223" s="45" t="s">
        <v>5605</v>
      </c>
      <c r="H1223" s="43" t="s">
        <v>5606</v>
      </c>
      <c r="I1223" s="40" t="s">
        <v>5605</v>
      </c>
      <c r="J1223" s="40" t="s">
        <v>70</v>
      </c>
      <c r="K1223" s="46" t="s">
        <v>436</v>
      </c>
      <c r="L1223" s="46" t="s">
        <v>85</v>
      </c>
      <c r="M1223" s="47" t="s">
        <v>5607</v>
      </c>
      <c r="N1223" s="48" t="s">
        <v>5608</v>
      </c>
      <c r="O1223" s="40" t="s">
        <v>5609</v>
      </c>
      <c r="P1223" s="56">
        <v>20140401099</v>
      </c>
      <c r="Q1223" s="50">
        <v>41753</v>
      </c>
      <c r="R1223" s="48" t="s">
        <v>76</v>
      </c>
      <c r="S1223" s="40" t="s">
        <v>77</v>
      </c>
      <c r="T1223" s="51">
        <v>41619</v>
      </c>
      <c r="U1223" s="51">
        <v>41778</v>
      </c>
      <c r="V1223" s="53">
        <v>62</v>
      </c>
      <c r="W1223" s="53">
        <v>4</v>
      </c>
      <c r="X1223" s="52" t="s">
        <v>78</v>
      </c>
      <c r="Y1223" s="43" t="s">
        <v>79</v>
      </c>
      <c r="Z1223" s="43" t="s">
        <v>80</v>
      </c>
      <c r="AA1223" s="43" t="s">
        <v>81</v>
      </c>
      <c r="AB1223" s="43">
        <v>35</v>
      </c>
      <c r="AC1223" s="54"/>
      <c r="AD1223" s="40"/>
      <c r="AE1223" s="40"/>
      <c r="AF1223" s="55"/>
    </row>
    <row r="1224" spans="2:32" s="29" customFormat="1" ht="18.75" customHeight="1">
      <c r="B1224" s="42">
        <v>1192</v>
      </c>
      <c r="C1224" s="43">
        <v>420</v>
      </c>
      <c r="D1224" s="43">
        <v>347</v>
      </c>
      <c r="E1224" s="44" t="s">
        <v>66</v>
      </c>
      <c r="F1224" s="43" t="s">
        <v>67</v>
      </c>
      <c r="G1224" s="45" t="s">
        <v>5610</v>
      </c>
      <c r="H1224" s="43" t="s">
        <v>5611</v>
      </c>
      <c r="I1224" s="40" t="s">
        <v>5610</v>
      </c>
      <c r="J1224" s="40" t="s">
        <v>70</v>
      </c>
      <c r="K1224" s="46" t="s">
        <v>436</v>
      </c>
      <c r="L1224" s="46" t="s">
        <v>85</v>
      </c>
      <c r="M1224" s="47" t="s">
        <v>5612</v>
      </c>
      <c r="N1224" s="48" t="s">
        <v>5613</v>
      </c>
      <c r="O1224" s="40" t="s">
        <v>75</v>
      </c>
      <c r="P1224" s="56">
        <v>20140401100</v>
      </c>
      <c r="Q1224" s="50">
        <v>41753</v>
      </c>
      <c r="R1224" s="48" t="s">
        <v>76</v>
      </c>
      <c r="S1224" s="40" t="s">
        <v>77</v>
      </c>
      <c r="T1224" s="51">
        <v>41619</v>
      </c>
      <c r="U1224" s="51">
        <v>41778</v>
      </c>
      <c r="V1224" s="53">
        <v>62</v>
      </c>
      <c r="W1224" s="53">
        <v>5</v>
      </c>
      <c r="X1224" s="52" t="s">
        <v>78</v>
      </c>
      <c r="Y1224" s="43" t="s">
        <v>79</v>
      </c>
      <c r="Z1224" s="43" t="s">
        <v>80</v>
      </c>
      <c r="AA1224" s="43" t="s">
        <v>81</v>
      </c>
      <c r="AB1224" s="43">
        <v>34</v>
      </c>
      <c r="AC1224" s="54"/>
      <c r="AD1224" s="40"/>
      <c r="AE1224" s="40"/>
      <c r="AF1224" s="55"/>
    </row>
    <row r="1225" spans="2:32" s="29" customFormat="1" ht="18.75" customHeight="1">
      <c r="B1225" s="42">
        <v>1193</v>
      </c>
      <c r="C1225" s="43">
        <v>420</v>
      </c>
      <c r="D1225" s="43">
        <v>347</v>
      </c>
      <c r="E1225" s="44" t="s">
        <v>66</v>
      </c>
      <c r="F1225" s="43" t="s">
        <v>67</v>
      </c>
      <c r="G1225" s="45" t="s">
        <v>5614</v>
      </c>
      <c r="H1225" s="43" t="s">
        <v>5615</v>
      </c>
      <c r="I1225" s="40" t="s">
        <v>5614</v>
      </c>
      <c r="J1225" s="40" t="s">
        <v>70</v>
      </c>
      <c r="K1225" s="46" t="s">
        <v>436</v>
      </c>
      <c r="L1225" s="46" t="s">
        <v>5616</v>
      </c>
      <c r="M1225" s="47" t="s">
        <v>5617</v>
      </c>
      <c r="N1225" s="48" t="s">
        <v>5618</v>
      </c>
      <c r="O1225" s="40" t="s">
        <v>75</v>
      </c>
      <c r="P1225" s="56">
        <v>12060</v>
      </c>
      <c r="Q1225" s="50">
        <v>41968</v>
      </c>
      <c r="R1225" s="48" t="s">
        <v>5619</v>
      </c>
      <c r="S1225" s="40" t="s">
        <v>77</v>
      </c>
      <c r="T1225" s="51">
        <v>41628</v>
      </c>
      <c r="U1225" s="51">
        <v>43475</v>
      </c>
      <c r="V1225" s="53">
        <v>62</v>
      </c>
      <c r="W1225" s="53">
        <v>6</v>
      </c>
      <c r="X1225" s="52" t="s">
        <v>78</v>
      </c>
      <c r="Y1225" s="43" t="s">
        <v>79</v>
      </c>
      <c r="Z1225" s="43" t="s">
        <v>80</v>
      </c>
      <c r="AA1225" s="43" t="s">
        <v>81</v>
      </c>
      <c r="AB1225" s="43">
        <v>116</v>
      </c>
      <c r="AC1225" s="54" t="s">
        <v>442</v>
      </c>
      <c r="AD1225" s="40"/>
      <c r="AE1225" s="40"/>
      <c r="AF1225" s="55"/>
    </row>
    <row r="1226" spans="2:32" s="29" customFormat="1" ht="18.75" customHeight="1">
      <c r="B1226" s="42">
        <v>1194</v>
      </c>
      <c r="C1226" s="43">
        <v>420</v>
      </c>
      <c r="D1226" s="43">
        <v>347</v>
      </c>
      <c r="E1226" s="44" t="s">
        <v>66</v>
      </c>
      <c r="F1226" s="43" t="s">
        <v>67</v>
      </c>
      <c r="G1226" s="45" t="s">
        <v>5620</v>
      </c>
      <c r="H1226" s="43" t="s">
        <v>5621</v>
      </c>
      <c r="I1226" s="40" t="s">
        <v>5620</v>
      </c>
      <c r="J1226" s="40" t="s">
        <v>70</v>
      </c>
      <c r="K1226" s="46" t="s">
        <v>436</v>
      </c>
      <c r="L1226" s="46" t="s">
        <v>85</v>
      </c>
      <c r="M1226" s="47" t="s">
        <v>5622</v>
      </c>
      <c r="N1226" s="48" t="s">
        <v>5623</v>
      </c>
      <c r="O1226" s="40" t="s">
        <v>75</v>
      </c>
      <c r="P1226" s="56">
        <v>14206</v>
      </c>
      <c r="Q1226" s="50">
        <v>42002</v>
      </c>
      <c r="R1226" s="48" t="s">
        <v>5624</v>
      </c>
      <c r="S1226" s="40" t="s">
        <v>77</v>
      </c>
      <c r="T1226" s="51">
        <v>41648</v>
      </c>
      <c r="U1226" s="51">
        <v>43147</v>
      </c>
      <c r="V1226" s="53">
        <v>62</v>
      </c>
      <c r="W1226" s="53">
        <v>7</v>
      </c>
      <c r="X1226" s="52" t="s">
        <v>78</v>
      </c>
      <c r="Y1226" s="43" t="s">
        <v>79</v>
      </c>
      <c r="Z1226" s="43" t="s">
        <v>80</v>
      </c>
      <c r="AA1226" s="43" t="s">
        <v>81</v>
      </c>
      <c r="AB1226" s="43">
        <v>121</v>
      </c>
      <c r="AC1226" s="54" t="s">
        <v>442</v>
      </c>
      <c r="AD1226" s="40"/>
      <c r="AE1226" s="40"/>
      <c r="AF1226" s="55"/>
    </row>
    <row r="1227" spans="2:32" s="29" customFormat="1" ht="18.75" customHeight="1">
      <c r="B1227" s="42">
        <v>1195</v>
      </c>
      <c r="C1227" s="43">
        <v>420</v>
      </c>
      <c r="D1227" s="43">
        <v>347</v>
      </c>
      <c r="E1227" s="44" t="s">
        <v>66</v>
      </c>
      <c r="F1227" s="43" t="s">
        <v>67</v>
      </c>
      <c r="G1227" s="45" t="s">
        <v>5625</v>
      </c>
      <c r="H1227" s="43" t="s">
        <v>5626</v>
      </c>
      <c r="I1227" s="40" t="s">
        <v>5625</v>
      </c>
      <c r="J1227" s="40" t="s">
        <v>70</v>
      </c>
      <c r="K1227" s="46" t="s">
        <v>436</v>
      </c>
      <c r="L1227" s="46" t="s">
        <v>85</v>
      </c>
      <c r="M1227" s="47" t="s">
        <v>5627</v>
      </c>
      <c r="N1227" s="48" t="s">
        <v>5628</v>
      </c>
      <c r="O1227" s="40" t="s">
        <v>75</v>
      </c>
      <c r="P1227" s="56">
        <v>12138</v>
      </c>
      <c r="Q1227" s="50">
        <v>41968</v>
      </c>
      <c r="R1227" s="48" t="s">
        <v>5629</v>
      </c>
      <c r="S1227" s="40" t="s">
        <v>77</v>
      </c>
      <c r="T1227" s="51">
        <v>41652</v>
      </c>
      <c r="U1227" s="51">
        <v>42145</v>
      </c>
      <c r="V1227" s="53">
        <v>62</v>
      </c>
      <c r="W1227" s="53">
        <v>8</v>
      </c>
      <c r="X1227" s="52" t="s">
        <v>78</v>
      </c>
      <c r="Y1227" s="43" t="s">
        <v>79</v>
      </c>
      <c r="Z1227" s="43" t="s">
        <v>80</v>
      </c>
      <c r="AA1227" s="43" t="s">
        <v>81</v>
      </c>
      <c r="AB1227" s="43">
        <v>116</v>
      </c>
      <c r="AC1227" s="54" t="s">
        <v>442</v>
      </c>
      <c r="AD1227" s="40"/>
      <c r="AE1227" s="40"/>
      <c r="AF1227" s="55"/>
    </row>
    <row r="1228" spans="2:32" s="29" customFormat="1" ht="18.75" customHeight="1">
      <c r="B1228" s="42">
        <v>1196</v>
      </c>
      <c r="C1228" s="43">
        <v>420</v>
      </c>
      <c r="D1228" s="43">
        <v>347</v>
      </c>
      <c r="E1228" s="44" t="s">
        <v>66</v>
      </c>
      <c r="F1228" s="43" t="s">
        <v>67</v>
      </c>
      <c r="G1228" s="45" t="s">
        <v>5630</v>
      </c>
      <c r="H1228" s="43" t="s">
        <v>5631</v>
      </c>
      <c r="I1228" s="40" t="s">
        <v>5630</v>
      </c>
      <c r="J1228" s="40" t="s">
        <v>70</v>
      </c>
      <c r="K1228" s="46" t="s">
        <v>436</v>
      </c>
      <c r="L1228" s="46" t="s">
        <v>85</v>
      </c>
      <c r="M1228" s="47" t="s">
        <v>5632</v>
      </c>
      <c r="N1228" s="48" t="s">
        <v>5633</v>
      </c>
      <c r="O1228" s="40" t="s">
        <v>75</v>
      </c>
      <c r="P1228" s="56" t="s">
        <v>76</v>
      </c>
      <c r="Q1228" s="50" t="s">
        <v>76</v>
      </c>
      <c r="R1228" s="48" t="s">
        <v>76</v>
      </c>
      <c r="S1228" s="40" t="s">
        <v>77</v>
      </c>
      <c r="T1228" s="51">
        <v>41660</v>
      </c>
      <c r="U1228" s="51">
        <v>43476</v>
      </c>
      <c r="V1228" s="53">
        <v>62</v>
      </c>
      <c r="W1228" s="53">
        <v>9</v>
      </c>
      <c r="X1228" s="52" t="s">
        <v>78</v>
      </c>
      <c r="Y1228" s="43" t="s">
        <v>79</v>
      </c>
      <c r="Z1228" s="43" t="s">
        <v>80</v>
      </c>
      <c r="AA1228" s="43" t="s">
        <v>81</v>
      </c>
      <c r="AB1228" s="43">
        <v>34</v>
      </c>
      <c r="AC1228" s="54" t="s">
        <v>442</v>
      </c>
      <c r="AD1228" s="40"/>
      <c r="AE1228" s="40"/>
      <c r="AF1228" s="55"/>
    </row>
    <row r="1229" spans="2:32" s="29" customFormat="1" ht="18.75" customHeight="1">
      <c r="B1229" s="42">
        <v>1197</v>
      </c>
      <c r="C1229" s="43">
        <v>420</v>
      </c>
      <c r="D1229" s="43">
        <v>347</v>
      </c>
      <c r="E1229" s="44" t="s">
        <v>66</v>
      </c>
      <c r="F1229" s="43" t="s">
        <v>67</v>
      </c>
      <c r="G1229" s="45" t="s">
        <v>5634</v>
      </c>
      <c r="H1229" s="43" t="s">
        <v>5635</v>
      </c>
      <c r="I1229" s="40" t="s">
        <v>5634</v>
      </c>
      <c r="J1229" s="40" t="s">
        <v>70</v>
      </c>
      <c r="K1229" s="46" t="s">
        <v>436</v>
      </c>
      <c r="L1229" s="46" t="s">
        <v>85</v>
      </c>
      <c r="M1229" s="47" t="s">
        <v>5636</v>
      </c>
      <c r="N1229" s="48" t="s">
        <v>5637</v>
      </c>
      <c r="O1229" s="40" t="s">
        <v>75</v>
      </c>
      <c r="P1229" s="56">
        <v>12131</v>
      </c>
      <c r="Q1229" s="50">
        <v>41968</v>
      </c>
      <c r="R1229" s="48" t="s">
        <v>76</v>
      </c>
      <c r="S1229" s="40" t="s">
        <v>77</v>
      </c>
      <c r="T1229" s="51">
        <v>41660</v>
      </c>
      <c r="U1229" s="51">
        <v>42111</v>
      </c>
      <c r="V1229" s="53">
        <v>62</v>
      </c>
      <c r="W1229" s="53">
        <v>10</v>
      </c>
      <c r="X1229" s="52" t="s">
        <v>78</v>
      </c>
      <c r="Y1229" s="43" t="s">
        <v>79</v>
      </c>
      <c r="Z1229" s="43" t="s">
        <v>80</v>
      </c>
      <c r="AA1229" s="43" t="s">
        <v>81</v>
      </c>
      <c r="AB1229" s="43">
        <v>123</v>
      </c>
      <c r="AC1229" s="54" t="s">
        <v>442</v>
      </c>
      <c r="AD1229" s="40"/>
      <c r="AE1229" s="40"/>
      <c r="AF1229" s="55"/>
    </row>
    <row r="1230" spans="2:32" s="29" customFormat="1" ht="18.75" customHeight="1">
      <c r="B1230" s="42">
        <v>1198</v>
      </c>
      <c r="C1230" s="43">
        <v>420</v>
      </c>
      <c r="D1230" s="43">
        <v>347</v>
      </c>
      <c r="E1230" s="44" t="s">
        <v>66</v>
      </c>
      <c r="F1230" s="43" t="s">
        <v>67</v>
      </c>
      <c r="G1230" s="45" t="s">
        <v>5638</v>
      </c>
      <c r="H1230" s="43" t="s">
        <v>5639</v>
      </c>
      <c r="I1230" s="40" t="s">
        <v>5638</v>
      </c>
      <c r="J1230" s="40" t="s">
        <v>70</v>
      </c>
      <c r="K1230" s="46" t="s">
        <v>436</v>
      </c>
      <c r="L1230" s="46" t="s">
        <v>85</v>
      </c>
      <c r="M1230" s="47" t="s">
        <v>5640</v>
      </c>
      <c r="N1230" s="48" t="s">
        <v>5641</v>
      </c>
      <c r="O1230" s="40" t="s">
        <v>75</v>
      </c>
      <c r="P1230" s="56">
        <v>12169</v>
      </c>
      <c r="Q1230" s="50">
        <v>41968</v>
      </c>
      <c r="R1230" s="48" t="s">
        <v>5642</v>
      </c>
      <c r="S1230" s="40" t="s">
        <v>77</v>
      </c>
      <c r="T1230" s="51">
        <v>41661</v>
      </c>
      <c r="U1230" s="51">
        <v>42137</v>
      </c>
      <c r="V1230" s="53">
        <v>62</v>
      </c>
      <c r="W1230" s="53">
        <v>11</v>
      </c>
      <c r="X1230" s="52" t="s">
        <v>78</v>
      </c>
      <c r="Y1230" s="43" t="s">
        <v>79</v>
      </c>
      <c r="Z1230" s="43" t="s">
        <v>80</v>
      </c>
      <c r="AA1230" s="43" t="s">
        <v>81</v>
      </c>
      <c r="AB1230" s="43">
        <v>116</v>
      </c>
      <c r="AC1230" s="54" t="s">
        <v>442</v>
      </c>
      <c r="AD1230" s="40"/>
      <c r="AE1230" s="40"/>
      <c r="AF1230" s="55"/>
    </row>
    <row r="1231" spans="2:32" s="29" customFormat="1" ht="18.75" customHeight="1">
      <c r="B1231" s="42">
        <v>1199</v>
      </c>
      <c r="C1231" s="43">
        <v>420</v>
      </c>
      <c r="D1231" s="43">
        <v>347</v>
      </c>
      <c r="E1231" s="44" t="s">
        <v>66</v>
      </c>
      <c r="F1231" s="43" t="s">
        <v>67</v>
      </c>
      <c r="G1231" s="45" t="s">
        <v>5643</v>
      </c>
      <c r="H1231" s="43" t="s">
        <v>5644</v>
      </c>
      <c r="I1231" s="40" t="s">
        <v>5643</v>
      </c>
      <c r="J1231" s="40" t="s">
        <v>70</v>
      </c>
      <c r="K1231" s="46" t="s">
        <v>436</v>
      </c>
      <c r="L1231" s="46" t="s">
        <v>85</v>
      </c>
      <c r="M1231" s="47" t="s">
        <v>5645</v>
      </c>
      <c r="N1231" s="48" t="s">
        <v>5646</v>
      </c>
      <c r="O1231" s="40" t="s">
        <v>75</v>
      </c>
      <c r="P1231" s="56">
        <v>12090</v>
      </c>
      <c r="Q1231" s="50">
        <v>41968</v>
      </c>
      <c r="R1231" s="48" t="s">
        <v>76</v>
      </c>
      <c r="S1231" s="40" t="s">
        <v>77</v>
      </c>
      <c r="T1231" s="51">
        <v>41674</v>
      </c>
      <c r="U1231" s="51">
        <v>42333</v>
      </c>
      <c r="V1231" s="53">
        <v>62</v>
      </c>
      <c r="W1231" s="53">
        <v>12</v>
      </c>
      <c r="X1231" s="52" t="s">
        <v>78</v>
      </c>
      <c r="Y1231" s="43" t="s">
        <v>79</v>
      </c>
      <c r="Z1231" s="43" t="s">
        <v>80</v>
      </c>
      <c r="AA1231" s="43" t="s">
        <v>81</v>
      </c>
      <c r="AB1231" s="43">
        <v>113</v>
      </c>
      <c r="AC1231" s="54"/>
      <c r="AD1231" s="40"/>
      <c r="AE1231" s="40"/>
      <c r="AF1231" s="55"/>
    </row>
    <row r="1232" spans="2:32" s="29" customFormat="1" ht="18.75" customHeight="1">
      <c r="B1232" s="42">
        <v>1200</v>
      </c>
      <c r="C1232" s="43">
        <v>420</v>
      </c>
      <c r="D1232" s="43">
        <v>347</v>
      </c>
      <c r="E1232" s="44" t="s">
        <v>66</v>
      </c>
      <c r="F1232" s="43" t="s">
        <v>67</v>
      </c>
      <c r="G1232" s="45" t="s">
        <v>5647</v>
      </c>
      <c r="H1232" s="43" t="s">
        <v>5648</v>
      </c>
      <c r="I1232" s="40" t="s">
        <v>5647</v>
      </c>
      <c r="J1232" s="40" t="s">
        <v>70</v>
      </c>
      <c r="K1232" s="46" t="s">
        <v>436</v>
      </c>
      <c r="L1232" s="46" t="s">
        <v>85</v>
      </c>
      <c r="M1232" s="47" t="s">
        <v>5649</v>
      </c>
      <c r="N1232" s="48" t="s">
        <v>5650</v>
      </c>
      <c r="O1232" s="40" t="s">
        <v>75</v>
      </c>
      <c r="P1232" s="56" t="s">
        <v>76</v>
      </c>
      <c r="Q1232" s="50" t="s">
        <v>76</v>
      </c>
      <c r="R1232" s="48" t="s">
        <v>5651</v>
      </c>
      <c r="S1232" s="40" t="s">
        <v>77</v>
      </c>
      <c r="T1232" s="51">
        <v>41737</v>
      </c>
      <c r="U1232" s="51">
        <v>43476</v>
      </c>
      <c r="V1232" s="53">
        <v>63</v>
      </c>
      <c r="W1232" s="53">
        <v>1</v>
      </c>
      <c r="X1232" s="52" t="s">
        <v>78</v>
      </c>
      <c r="Y1232" s="43" t="s">
        <v>79</v>
      </c>
      <c r="Z1232" s="43" t="s">
        <v>80</v>
      </c>
      <c r="AA1232" s="43" t="s">
        <v>81</v>
      </c>
      <c r="AB1232" s="43">
        <v>77</v>
      </c>
      <c r="AC1232" s="54"/>
      <c r="AD1232" s="40"/>
      <c r="AE1232" s="40"/>
      <c r="AF1232" s="55"/>
    </row>
    <row r="1233" spans="2:32" s="29" customFormat="1" ht="18.75" customHeight="1">
      <c r="B1233" s="42">
        <v>1201</v>
      </c>
      <c r="C1233" s="43">
        <v>420</v>
      </c>
      <c r="D1233" s="43">
        <v>347</v>
      </c>
      <c r="E1233" s="44" t="s">
        <v>66</v>
      </c>
      <c r="F1233" s="43" t="s">
        <v>67</v>
      </c>
      <c r="G1233" s="45" t="s">
        <v>5652</v>
      </c>
      <c r="H1233" s="43" t="s">
        <v>5653</v>
      </c>
      <c r="I1233" s="40" t="s">
        <v>5652</v>
      </c>
      <c r="J1233" s="40" t="s">
        <v>70</v>
      </c>
      <c r="K1233" s="46" t="s">
        <v>436</v>
      </c>
      <c r="L1233" s="46" t="s">
        <v>85</v>
      </c>
      <c r="M1233" s="47" t="s">
        <v>5654</v>
      </c>
      <c r="N1233" s="48" t="s">
        <v>5655</v>
      </c>
      <c r="O1233" s="40" t="s">
        <v>75</v>
      </c>
      <c r="P1233" s="56">
        <v>12038</v>
      </c>
      <c r="Q1233" s="50">
        <v>41968</v>
      </c>
      <c r="R1233" s="48" t="s">
        <v>76</v>
      </c>
      <c r="S1233" s="40" t="s">
        <v>77</v>
      </c>
      <c r="T1233" s="51">
        <v>41793</v>
      </c>
      <c r="U1233" s="51">
        <v>43431</v>
      </c>
      <c r="V1233" s="53">
        <v>63</v>
      </c>
      <c r="W1233" s="53">
        <v>2</v>
      </c>
      <c r="X1233" s="52" t="s">
        <v>78</v>
      </c>
      <c r="Y1233" s="43" t="s">
        <v>79</v>
      </c>
      <c r="Z1233" s="43" t="s">
        <v>80</v>
      </c>
      <c r="AA1233" s="43" t="s">
        <v>81</v>
      </c>
      <c r="AB1233" s="43">
        <v>91</v>
      </c>
      <c r="AC1233" s="54" t="s">
        <v>442</v>
      </c>
      <c r="AD1233" s="40"/>
      <c r="AE1233" s="40"/>
      <c r="AF1233" s="55"/>
    </row>
    <row r="1234" spans="2:32" s="29" customFormat="1" ht="18.75" customHeight="1">
      <c r="B1234" s="42">
        <v>1202</v>
      </c>
      <c r="C1234" s="43">
        <v>420</v>
      </c>
      <c r="D1234" s="43">
        <v>347</v>
      </c>
      <c r="E1234" s="44" t="s">
        <v>66</v>
      </c>
      <c r="F1234" s="43" t="s">
        <v>67</v>
      </c>
      <c r="G1234" s="45" t="s">
        <v>5656</v>
      </c>
      <c r="H1234" s="43" t="s">
        <v>5657</v>
      </c>
      <c r="I1234" s="40" t="s">
        <v>5656</v>
      </c>
      <c r="J1234" s="40" t="s">
        <v>70</v>
      </c>
      <c r="K1234" s="46" t="s">
        <v>436</v>
      </c>
      <c r="L1234" s="46" t="s">
        <v>85</v>
      </c>
      <c r="M1234" s="47" t="s">
        <v>5658</v>
      </c>
      <c r="N1234" s="48" t="s">
        <v>5659</v>
      </c>
      <c r="O1234" s="40" t="s">
        <v>5660</v>
      </c>
      <c r="P1234" s="56" t="s">
        <v>76</v>
      </c>
      <c r="Q1234" s="50" t="s">
        <v>76</v>
      </c>
      <c r="R1234" s="48" t="s">
        <v>76</v>
      </c>
      <c r="S1234" s="40" t="s">
        <v>77</v>
      </c>
      <c r="T1234" s="51">
        <v>41829</v>
      </c>
      <c r="U1234" s="51">
        <v>43476</v>
      </c>
      <c r="V1234" s="53">
        <v>63</v>
      </c>
      <c r="W1234" s="53">
        <v>3</v>
      </c>
      <c r="X1234" s="52" t="s">
        <v>78</v>
      </c>
      <c r="Y1234" s="43" t="s">
        <v>79</v>
      </c>
      <c r="Z1234" s="43" t="s">
        <v>80</v>
      </c>
      <c r="AA1234" s="43" t="s">
        <v>81</v>
      </c>
      <c r="AB1234" s="43">
        <v>56</v>
      </c>
      <c r="AC1234" s="54" t="s">
        <v>442</v>
      </c>
      <c r="AD1234" s="40"/>
      <c r="AE1234" s="40"/>
      <c r="AF1234" s="55"/>
    </row>
    <row r="1235" spans="2:32" s="29" customFormat="1" ht="18.75" customHeight="1">
      <c r="B1235" s="42">
        <v>1203</v>
      </c>
      <c r="C1235" s="43">
        <v>420</v>
      </c>
      <c r="D1235" s="43">
        <v>347</v>
      </c>
      <c r="E1235" s="44" t="s">
        <v>66</v>
      </c>
      <c r="F1235" s="43" t="s">
        <v>67</v>
      </c>
      <c r="G1235" s="45" t="s">
        <v>5661</v>
      </c>
      <c r="H1235" s="43" t="s">
        <v>5662</v>
      </c>
      <c r="I1235" s="40" t="s">
        <v>5661</v>
      </c>
      <c r="J1235" s="40" t="s">
        <v>70</v>
      </c>
      <c r="K1235" s="46" t="s">
        <v>436</v>
      </c>
      <c r="L1235" s="46" t="s">
        <v>85</v>
      </c>
      <c r="M1235" s="47" t="s">
        <v>5663</v>
      </c>
      <c r="N1235" s="48" t="s">
        <v>5664</v>
      </c>
      <c r="O1235" s="40" t="s">
        <v>75</v>
      </c>
      <c r="P1235" s="56" t="s">
        <v>76</v>
      </c>
      <c r="Q1235" s="50" t="s">
        <v>76</v>
      </c>
      <c r="R1235" s="48" t="s">
        <v>76</v>
      </c>
      <c r="S1235" s="40" t="s">
        <v>77</v>
      </c>
      <c r="T1235" s="51">
        <v>41852</v>
      </c>
      <c r="U1235" s="51">
        <v>43476</v>
      </c>
      <c r="V1235" s="53">
        <v>63</v>
      </c>
      <c r="W1235" s="53">
        <v>4</v>
      </c>
      <c r="X1235" s="52" t="s">
        <v>78</v>
      </c>
      <c r="Y1235" s="43" t="s">
        <v>79</v>
      </c>
      <c r="Z1235" s="43" t="s">
        <v>80</v>
      </c>
      <c r="AA1235" s="43" t="s">
        <v>81</v>
      </c>
      <c r="AB1235" s="43">
        <v>54</v>
      </c>
      <c r="AC1235" s="54" t="s">
        <v>442</v>
      </c>
      <c r="AD1235" s="40"/>
      <c r="AE1235" s="40"/>
      <c r="AF1235" s="55"/>
    </row>
    <row r="1236" spans="2:32" s="29" customFormat="1" ht="18.75" customHeight="1">
      <c r="B1236" s="42">
        <v>1204</v>
      </c>
      <c r="C1236" s="43">
        <v>420</v>
      </c>
      <c r="D1236" s="43">
        <v>347</v>
      </c>
      <c r="E1236" s="44" t="s">
        <v>66</v>
      </c>
      <c r="F1236" s="43" t="s">
        <v>67</v>
      </c>
      <c r="G1236" s="45" t="s">
        <v>5665</v>
      </c>
      <c r="H1236" s="43" t="s">
        <v>5666</v>
      </c>
      <c r="I1236" s="40" t="s">
        <v>5665</v>
      </c>
      <c r="J1236" s="40" t="s">
        <v>70</v>
      </c>
      <c r="K1236" s="46" t="s">
        <v>436</v>
      </c>
      <c r="L1236" s="46" t="s">
        <v>85</v>
      </c>
      <c r="M1236" s="47" t="s">
        <v>5667</v>
      </c>
      <c r="N1236" s="48" t="s">
        <v>5668</v>
      </c>
      <c r="O1236" s="40" t="s">
        <v>75</v>
      </c>
      <c r="P1236" s="56">
        <v>1051</v>
      </c>
      <c r="Q1236" s="50">
        <v>43342</v>
      </c>
      <c r="R1236" s="48" t="s">
        <v>5669</v>
      </c>
      <c r="S1236" s="40" t="s">
        <v>77</v>
      </c>
      <c r="T1236" s="51">
        <v>41872</v>
      </c>
      <c r="U1236" s="51">
        <v>43749</v>
      </c>
      <c r="V1236" s="53">
        <v>63</v>
      </c>
      <c r="W1236" s="53">
        <v>5</v>
      </c>
      <c r="X1236" s="52" t="s">
        <v>78</v>
      </c>
      <c r="Y1236" s="43" t="s">
        <v>79</v>
      </c>
      <c r="Z1236" s="43" t="s">
        <v>80</v>
      </c>
      <c r="AA1236" s="43" t="s">
        <v>81</v>
      </c>
      <c r="AB1236" s="43">
        <v>65</v>
      </c>
      <c r="AC1236" s="54" t="s">
        <v>442</v>
      </c>
      <c r="AD1236" s="40"/>
      <c r="AE1236" s="40"/>
      <c r="AF1236" s="55"/>
    </row>
    <row r="1237" spans="2:32" s="29" customFormat="1" ht="18.75" customHeight="1">
      <c r="B1237" s="42">
        <v>1205</v>
      </c>
      <c r="C1237" s="43">
        <v>420</v>
      </c>
      <c r="D1237" s="43">
        <v>347</v>
      </c>
      <c r="E1237" s="44" t="s">
        <v>66</v>
      </c>
      <c r="F1237" s="43" t="s">
        <v>67</v>
      </c>
      <c r="G1237" s="45" t="s">
        <v>5670</v>
      </c>
      <c r="H1237" s="43" t="s">
        <v>5671</v>
      </c>
      <c r="I1237" s="40" t="s">
        <v>5670</v>
      </c>
      <c r="J1237" s="40" t="s">
        <v>70</v>
      </c>
      <c r="K1237" s="46" t="s">
        <v>436</v>
      </c>
      <c r="L1237" s="46" t="s">
        <v>85</v>
      </c>
      <c r="M1237" s="47" t="s">
        <v>5672</v>
      </c>
      <c r="N1237" s="48" t="s">
        <v>5673</v>
      </c>
      <c r="O1237" s="40" t="s">
        <v>75</v>
      </c>
      <c r="P1237" s="56" t="s">
        <v>76</v>
      </c>
      <c r="Q1237" s="50" t="s">
        <v>76</v>
      </c>
      <c r="R1237" s="48" t="s">
        <v>5674</v>
      </c>
      <c r="S1237" s="40" t="s">
        <v>77</v>
      </c>
      <c r="T1237" s="51">
        <v>41872</v>
      </c>
      <c r="U1237" s="51">
        <v>43476</v>
      </c>
      <c r="V1237" s="53">
        <v>63</v>
      </c>
      <c r="W1237" s="53">
        <v>6</v>
      </c>
      <c r="X1237" s="52" t="s">
        <v>78</v>
      </c>
      <c r="Y1237" s="43" t="s">
        <v>79</v>
      </c>
      <c r="Z1237" s="43" t="s">
        <v>80</v>
      </c>
      <c r="AA1237" s="43" t="s">
        <v>81</v>
      </c>
      <c r="AB1237" s="43">
        <v>115</v>
      </c>
      <c r="AC1237" s="54" t="s">
        <v>442</v>
      </c>
      <c r="AD1237" s="40"/>
      <c r="AE1237" s="40"/>
      <c r="AF1237" s="55"/>
    </row>
    <row r="1238" spans="2:32" s="29" customFormat="1" ht="18.75" customHeight="1">
      <c r="B1238" s="42">
        <v>1206</v>
      </c>
      <c r="C1238" s="43">
        <v>420</v>
      </c>
      <c r="D1238" s="43">
        <v>347</v>
      </c>
      <c r="E1238" s="44" t="s">
        <v>66</v>
      </c>
      <c r="F1238" s="43" t="s">
        <v>67</v>
      </c>
      <c r="G1238" s="45" t="s">
        <v>5675</v>
      </c>
      <c r="H1238" s="43" t="s">
        <v>5676</v>
      </c>
      <c r="I1238" s="40" t="s">
        <v>5675</v>
      </c>
      <c r="J1238" s="40" t="s">
        <v>70</v>
      </c>
      <c r="K1238" s="46" t="s">
        <v>436</v>
      </c>
      <c r="L1238" s="46" t="s">
        <v>85</v>
      </c>
      <c r="M1238" s="47" t="s">
        <v>5677</v>
      </c>
      <c r="N1238" s="48" t="s">
        <v>5678</v>
      </c>
      <c r="O1238" s="40" t="s">
        <v>75</v>
      </c>
      <c r="P1238" s="56" t="s">
        <v>76</v>
      </c>
      <c r="Q1238" s="50" t="s">
        <v>76</v>
      </c>
      <c r="R1238" s="48" t="s">
        <v>76</v>
      </c>
      <c r="S1238" s="40" t="s">
        <v>77</v>
      </c>
      <c r="T1238" s="51">
        <v>41877</v>
      </c>
      <c r="U1238" s="51">
        <v>43476</v>
      </c>
      <c r="V1238" s="53">
        <v>63</v>
      </c>
      <c r="W1238" s="53">
        <v>7</v>
      </c>
      <c r="X1238" s="52" t="s">
        <v>78</v>
      </c>
      <c r="Y1238" s="43" t="s">
        <v>79</v>
      </c>
      <c r="Z1238" s="43" t="s">
        <v>80</v>
      </c>
      <c r="AA1238" s="43" t="s">
        <v>81</v>
      </c>
      <c r="AB1238" s="43">
        <v>56</v>
      </c>
      <c r="AC1238" s="54" t="s">
        <v>442</v>
      </c>
      <c r="AD1238" s="40"/>
      <c r="AE1238" s="40"/>
      <c r="AF1238" s="55"/>
    </row>
    <row r="1239" spans="2:32" s="29" customFormat="1" ht="18.75" customHeight="1">
      <c r="B1239" s="42">
        <v>1207</v>
      </c>
      <c r="C1239" s="43">
        <v>420</v>
      </c>
      <c r="D1239" s="43">
        <v>347</v>
      </c>
      <c r="E1239" s="44" t="s">
        <v>66</v>
      </c>
      <c r="F1239" s="43" t="s">
        <v>67</v>
      </c>
      <c r="G1239" s="45" t="s">
        <v>5679</v>
      </c>
      <c r="H1239" s="43" t="s">
        <v>5680</v>
      </c>
      <c r="I1239" s="40" t="s">
        <v>5679</v>
      </c>
      <c r="J1239" s="40" t="s">
        <v>70</v>
      </c>
      <c r="K1239" s="46" t="s">
        <v>436</v>
      </c>
      <c r="L1239" s="46" t="s">
        <v>85</v>
      </c>
      <c r="M1239" s="47" t="s">
        <v>5681</v>
      </c>
      <c r="N1239" s="48" t="s">
        <v>5682</v>
      </c>
      <c r="O1239" s="40" t="s">
        <v>75</v>
      </c>
      <c r="P1239" s="56" t="s">
        <v>76</v>
      </c>
      <c r="Q1239" s="50" t="s">
        <v>76</v>
      </c>
      <c r="R1239" s="48" t="s">
        <v>76</v>
      </c>
      <c r="S1239" s="40" t="s">
        <v>77</v>
      </c>
      <c r="T1239" s="51">
        <v>41884</v>
      </c>
      <c r="U1239" s="51">
        <v>43479</v>
      </c>
      <c r="V1239" s="53">
        <v>63</v>
      </c>
      <c r="W1239" s="53">
        <v>8</v>
      </c>
      <c r="X1239" s="52" t="s">
        <v>78</v>
      </c>
      <c r="Y1239" s="43" t="s">
        <v>79</v>
      </c>
      <c r="Z1239" s="43" t="s">
        <v>80</v>
      </c>
      <c r="AA1239" s="43" t="s">
        <v>81</v>
      </c>
      <c r="AB1239" s="43">
        <v>73</v>
      </c>
      <c r="AC1239" s="54"/>
      <c r="AD1239" s="40"/>
      <c r="AE1239" s="40"/>
      <c r="AF1239" s="55"/>
    </row>
    <row r="1240" spans="2:32" s="29" customFormat="1" ht="18.75" customHeight="1">
      <c r="B1240" s="42">
        <v>1208</v>
      </c>
      <c r="C1240" s="43">
        <v>420</v>
      </c>
      <c r="D1240" s="43">
        <v>347</v>
      </c>
      <c r="E1240" s="44" t="s">
        <v>66</v>
      </c>
      <c r="F1240" s="43" t="s">
        <v>67</v>
      </c>
      <c r="G1240" s="45" t="s">
        <v>5683</v>
      </c>
      <c r="H1240" s="43" t="s">
        <v>5684</v>
      </c>
      <c r="I1240" s="40" t="s">
        <v>5683</v>
      </c>
      <c r="J1240" s="40" t="s">
        <v>70</v>
      </c>
      <c r="K1240" s="46" t="s">
        <v>436</v>
      </c>
      <c r="L1240" s="46" t="s">
        <v>85</v>
      </c>
      <c r="M1240" s="47" t="s">
        <v>5685</v>
      </c>
      <c r="N1240" s="48" t="s">
        <v>5686</v>
      </c>
      <c r="O1240" s="40" t="s">
        <v>75</v>
      </c>
      <c r="P1240" s="56">
        <v>1028</v>
      </c>
      <c r="Q1240" s="50">
        <v>43342</v>
      </c>
      <c r="R1240" s="48" t="s">
        <v>76</v>
      </c>
      <c r="S1240" s="40" t="s">
        <v>77</v>
      </c>
      <c r="T1240" s="51">
        <v>41890</v>
      </c>
      <c r="U1240" s="51">
        <v>43476</v>
      </c>
      <c r="V1240" s="53">
        <v>63</v>
      </c>
      <c r="W1240" s="53">
        <v>9</v>
      </c>
      <c r="X1240" s="52" t="s">
        <v>78</v>
      </c>
      <c r="Y1240" s="43" t="s">
        <v>79</v>
      </c>
      <c r="Z1240" s="43" t="s">
        <v>80</v>
      </c>
      <c r="AA1240" s="43" t="s">
        <v>81</v>
      </c>
      <c r="AB1240" s="43">
        <v>39</v>
      </c>
      <c r="AC1240" s="54" t="s">
        <v>442</v>
      </c>
      <c r="AD1240" s="40"/>
      <c r="AE1240" s="40"/>
      <c r="AF1240" s="55"/>
    </row>
    <row r="1241" spans="2:32" s="29" customFormat="1" ht="18.75" customHeight="1">
      <c r="B1241" s="42">
        <v>1209</v>
      </c>
      <c r="C1241" s="43">
        <v>420</v>
      </c>
      <c r="D1241" s="43">
        <v>347</v>
      </c>
      <c r="E1241" s="44" t="s">
        <v>66</v>
      </c>
      <c r="F1241" s="43" t="s">
        <v>67</v>
      </c>
      <c r="G1241" s="45" t="s">
        <v>5687</v>
      </c>
      <c r="H1241" s="43" t="s">
        <v>5688</v>
      </c>
      <c r="I1241" s="40" t="s">
        <v>5687</v>
      </c>
      <c r="J1241" s="40" t="s">
        <v>70</v>
      </c>
      <c r="K1241" s="46" t="s">
        <v>436</v>
      </c>
      <c r="L1241" s="46" t="s">
        <v>85</v>
      </c>
      <c r="M1241" s="47" t="s">
        <v>5689</v>
      </c>
      <c r="N1241" s="48" t="s">
        <v>5690</v>
      </c>
      <c r="O1241" s="40" t="s">
        <v>75</v>
      </c>
      <c r="P1241" s="56" t="s">
        <v>76</v>
      </c>
      <c r="Q1241" s="50" t="s">
        <v>76</v>
      </c>
      <c r="R1241" s="48" t="s">
        <v>76</v>
      </c>
      <c r="S1241" s="40" t="s">
        <v>77</v>
      </c>
      <c r="T1241" s="51">
        <v>41893</v>
      </c>
      <c r="U1241" s="51">
        <v>43476</v>
      </c>
      <c r="V1241" s="53">
        <v>63</v>
      </c>
      <c r="W1241" s="53">
        <v>10</v>
      </c>
      <c r="X1241" s="52" t="s">
        <v>78</v>
      </c>
      <c r="Y1241" s="43" t="s">
        <v>79</v>
      </c>
      <c r="Z1241" s="43" t="s">
        <v>80</v>
      </c>
      <c r="AA1241" s="43" t="s">
        <v>81</v>
      </c>
      <c r="AB1241" s="43">
        <v>68</v>
      </c>
      <c r="AC1241" s="54"/>
      <c r="AD1241" s="40"/>
      <c r="AE1241" s="40"/>
      <c r="AF1241" s="55"/>
    </row>
    <row r="1242" spans="2:32" s="29" customFormat="1" ht="18.75" customHeight="1">
      <c r="B1242" s="42">
        <v>1210</v>
      </c>
      <c r="C1242" s="43">
        <v>420</v>
      </c>
      <c r="D1242" s="43">
        <v>347</v>
      </c>
      <c r="E1242" s="44" t="s">
        <v>66</v>
      </c>
      <c r="F1242" s="43" t="s">
        <v>67</v>
      </c>
      <c r="G1242" s="45" t="s">
        <v>5691</v>
      </c>
      <c r="H1242" s="43" t="s">
        <v>5692</v>
      </c>
      <c r="I1242" s="40" t="s">
        <v>5691</v>
      </c>
      <c r="J1242" s="40" t="s">
        <v>70</v>
      </c>
      <c r="K1242" s="46" t="s">
        <v>436</v>
      </c>
      <c r="L1242" s="46" t="s">
        <v>85</v>
      </c>
      <c r="M1242" s="47" t="s">
        <v>5693</v>
      </c>
      <c r="N1242" s="48" t="s">
        <v>5694</v>
      </c>
      <c r="O1242" s="40" t="s">
        <v>75</v>
      </c>
      <c r="P1242" s="56">
        <v>816</v>
      </c>
      <c r="Q1242" s="50">
        <v>43294</v>
      </c>
      <c r="R1242" s="48" t="s">
        <v>76</v>
      </c>
      <c r="S1242" s="40" t="s">
        <v>77</v>
      </c>
      <c r="T1242" s="51">
        <v>41919</v>
      </c>
      <c r="U1242" s="51">
        <v>43476</v>
      </c>
      <c r="V1242" s="53">
        <v>63</v>
      </c>
      <c r="W1242" s="53">
        <v>11</v>
      </c>
      <c r="X1242" s="52" t="s">
        <v>78</v>
      </c>
      <c r="Y1242" s="43" t="s">
        <v>79</v>
      </c>
      <c r="Z1242" s="43" t="s">
        <v>80</v>
      </c>
      <c r="AA1242" s="43" t="s">
        <v>81</v>
      </c>
      <c r="AB1242" s="43">
        <v>86</v>
      </c>
      <c r="AC1242" s="54"/>
      <c r="AD1242" s="40"/>
      <c r="AE1242" s="40"/>
      <c r="AF1242" s="55"/>
    </row>
    <row r="1243" spans="2:32" s="29" customFormat="1" ht="18.75" customHeight="1">
      <c r="B1243" s="42">
        <v>1211</v>
      </c>
      <c r="C1243" s="43">
        <v>420</v>
      </c>
      <c r="D1243" s="43">
        <v>347</v>
      </c>
      <c r="E1243" s="44" t="s">
        <v>66</v>
      </c>
      <c r="F1243" s="43" t="s">
        <v>67</v>
      </c>
      <c r="G1243" s="45" t="s">
        <v>5695</v>
      </c>
      <c r="H1243" s="43" t="s">
        <v>5696</v>
      </c>
      <c r="I1243" s="40" t="s">
        <v>5695</v>
      </c>
      <c r="J1243" s="40" t="s">
        <v>70</v>
      </c>
      <c r="K1243" s="46" t="s">
        <v>436</v>
      </c>
      <c r="L1243" s="46" t="s">
        <v>5697</v>
      </c>
      <c r="M1243" s="47" t="s">
        <v>5698</v>
      </c>
      <c r="N1243" s="48" t="s">
        <v>5699</v>
      </c>
      <c r="O1243" s="40" t="s">
        <v>75</v>
      </c>
      <c r="P1243" s="56" t="s">
        <v>76</v>
      </c>
      <c r="Q1243" s="50" t="s">
        <v>76</v>
      </c>
      <c r="R1243" s="48" t="s">
        <v>76</v>
      </c>
      <c r="S1243" s="40" t="s">
        <v>77</v>
      </c>
      <c r="T1243" s="51">
        <v>41926</v>
      </c>
      <c r="U1243" s="51">
        <v>43476</v>
      </c>
      <c r="V1243" s="53">
        <v>63</v>
      </c>
      <c r="W1243" s="53">
        <v>12</v>
      </c>
      <c r="X1243" s="52" t="s">
        <v>78</v>
      </c>
      <c r="Y1243" s="43" t="s">
        <v>79</v>
      </c>
      <c r="Z1243" s="43" t="s">
        <v>80</v>
      </c>
      <c r="AA1243" s="43" t="s">
        <v>81</v>
      </c>
      <c r="AB1243" s="43">
        <v>65</v>
      </c>
      <c r="AC1243" s="54" t="s">
        <v>442</v>
      </c>
      <c r="AD1243" s="40"/>
      <c r="AE1243" s="40"/>
      <c r="AF1243" s="55"/>
    </row>
    <row r="1244" spans="2:32" s="29" customFormat="1" ht="18.75" customHeight="1">
      <c r="B1244" s="42">
        <v>1212</v>
      </c>
      <c r="C1244" s="43">
        <v>420</v>
      </c>
      <c r="D1244" s="43">
        <v>347</v>
      </c>
      <c r="E1244" s="44" t="s">
        <v>66</v>
      </c>
      <c r="F1244" s="43" t="s">
        <v>67</v>
      </c>
      <c r="G1244" s="45" t="s">
        <v>5700</v>
      </c>
      <c r="H1244" s="43" t="s">
        <v>5701</v>
      </c>
      <c r="I1244" s="40" t="s">
        <v>5700</v>
      </c>
      <c r="J1244" s="40" t="s">
        <v>70</v>
      </c>
      <c r="K1244" s="46" t="s">
        <v>436</v>
      </c>
      <c r="L1244" s="46" t="s">
        <v>85</v>
      </c>
      <c r="M1244" s="47" t="s">
        <v>5702</v>
      </c>
      <c r="N1244" s="48" t="s">
        <v>5703</v>
      </c>
      <c r="O1244" s="40" t="s">
        <v>75</v>
      </c>
      <c r="P1244" s="56" t="s">
        <v>76</v>
      </c>
      <c r="Q1244" s="50" t="s">
        <v>76</v>
      </c>
      <c r="R1244" s="48" t="s">
        <v>76</v>
      </c>
      <c r="S1244" s="40" t="s">
        <v>77</v>
      </c>
      <c r="T1244" s="51">
        <v>41926</v>
      </c>
      <c r="U1244" s="51">
        <v>43476</v>
      </c>
      <c r="V1244" s="53">
        <v>63</v>
      </c>
      <c r="W1244" s="53">
        <v>13</v>
      </c>
      <c r="X1244" s="52" t="s">
        <v>78</v>
      </c>
      <c r="Y1244" s="43" t="s">
        <v>79</v>
      </c>
      <c r="Z1244" s="43" t="s">
        <v>80</v>
      </c>
      <c r="AA1244" s="43" t="s">
        <v>81</v>
      </c>
      <c r="AB1244" s="43">
        <v>75</v>
      </c>
      <c r="AC1244" s="54" t="s">
        <v>442</v>
      </c>
      <c r="AD1244" s="40"/>
      <c r="AE1244" s="40"/>
      <c r="AF1244" s="55"/>
    </row>
    <row r="1245" spans="2:32" s="29" customFormat="1" ht="18.75" customHeight="1">
      <c r="B1245" s="42">
        <v>1213</v>
      </c>
      <c r="C1245" s="43">
        <v>420</v>
      </c>
      <c r="D1245" s="43">
        <v>347</v>
      </c>
      <c r="E1245" s="44" t="s">
        <v>66</v>
      </c>
      <c r="F1245" s="43" t="s">
        <v>67</v>
      </c>
      <c r="G1245" s="45" t="s">
        <v>5704</v>
      </c>
      <c r="H1245" s="43" t="s">
        <v>5705</v>
      </c>
      <c r="I1245" s="40" t="s">
        <v>5704</v>
      </c>
      <c r="J1245" s="40" t="s">
        <v>70</v>
      </c>
      <c r="K1245" s="46" t="s">
        <v>436</v>
      </c>
      <c r="L1245" s="46" t="s">
        <v>5706</v>
      </c>
      <c r="M1245" s="47" t="s">
        <v>5707</v>
      </c>
      <c r="N1245" s="48" t="s">
        <v>5708</v>
      </c>
      <c r="O1245" s="40" t="s">
        <v>75</v>
      </c>
      <c r="P1245" s="56" t="s">
        <v>76</v>
      </c>
      <c r="Q1245" s="50" t="s">
        <v>76</v>
      </c>
      <c r="R1245" s="48" t="s">
        <v>76</v>
      </c>
      <c r="S1245" s="40" t="s">
        <v>77</v>
      </c>
      <c r="T1245" s="51">
        <v>41926</v>
      </c>
      <c r="U1245" s="51">
        <v>41943</v>
      </c>
      <c r="V1245" s="53">
        <v>63</v>
      </c>
      <c r="W1245" s="53">
        <v>14</v>
      </c>
      <c r="X1245" s="52" t="s">
        <v>78</v>
      </c>
      <c r="Y1245" s="43" t="s">
        <v>79</v>
      </c>
      <c r="Z1245" s="43" t="s">
        <v>80</v>
      </c>
      <c r="AA1245" s="43" t="s">
        <v>81</v>
      </c>
      <c r="AB1245" s="43">
        <v>5</v>
      </c>
      <c r="AC1245" s="54" t="s">
        <v>442</v>
      </c>
      <c r="AD1245" s="40"/>
      <c r="AE1245" s="40"/>
      <c r="AF1245" s="55"/>
    </row>
    <row r="1246" spans="2:32" s="29" customFormat="1" ht="18.75" customHeight="1">
      <c r="B1246" s="42">
        <v>1214</v>
      </c>
      <c r="C1246" s="43">
        <v>420</v>
      </c>
      <c r="D1246" s="43">
        <v>347</v>
      </c>
      <c r="E1246" s="44" t="s">
        <v>66</v>
      </c>
      <c r="F1246" s="43" t="s">
        <v>67</v>
      </c>
      <c r="G1246" s="45" t="s">
        <v>5709</v>
      </c>
      <c r="H1246" s="43" t="s">
        <v>5710</v>
      </c>
      <c r="I1246" s="40" t="s">
        <v>5709</v>
      </c>
      <c r="J1246" s="40" t="s">
        <v>70</v>
      </c>
      <c r="K1246" s="46" t="s">
        <v>436</v>
      </c>
      <c r="L1246" s="46" t="s">
        <v>5711</v>
      </c>
      <c r="M1246" s="47" t="s">
        <v>5712</v>
      </c>
      <c r="N1246" s="48" t="s">
        <v>5713</v>
      </c>
      <c r="O1246" s="40" t="s">
        <v>75</v>
      </c>
      <c r="P1246" s="56" t="s">
        <v>76</v>
      </c>
      <c r="Q1246" s="50" t="s">
        <v>76</v>
      </c>
      <c r="R1246" s="48" t="s">
        <v>76</v>
      </c>
      <c r="S1246" s="40" t="s">
        <v>77</v>
      </c>
      <c r="T1246" s="51">
        <v>41964</v>
      </c>
      <c r="U1246" s="51">
        <v>43476</v>
      </c>
      <c r="V1246" s="53">
        <v>64</v>
      </c>
      <c r="W1246" s="53">
        <v>1</v>
      </c>
      <c r="X1246" s="52" t="s">
        <v>78</v>
      </c>
      <c r="Y1246" s="43" t="s">
        <v>79</v>
      </c>
      <c r="Z1246" s="43" t="s">
        <v>80</v>
      </c>
      <c r="AA1246" s="43" t="s">
        <v>81</v>
      </c>
      <c r="AB1246" s="43">
        <v>53</v>
      </c>
      <c r="AC1246" s="54" t="s">
        <v>442</v>
      </c>
      <c r="AD1246" s="40"/>
      <c r="AE1246" s="40"/>
      <c r="AF1246" s="55"/>
    </row>
    <row r="1247" spans="2:32" s="29" customFormat="1" ht="18.75" customHeight="1">
      <c r="B1247" s="42">
        <v>1215</v>
      </c>
      <c r="C1247" s="43">
        <v>420</v>
      </c>
      <c r="D1247" s="43">
        <v>347</v>
      </c>
      <c r="E1247" s="44" t="s">
        <v>66</v>
      </c>
      <c r="F1247" s="43" t="s">
        <v>67</v>
      </c>
      <c r="G1247" s="45" t="s">
        <v>5714</v>
      </c>
      <c r="H1247" s="43" t="s">
        <v>5715</v>
      </c>
      <c r="I1247" s="40" t="s">
        <v>5714</v>
      </c>
      <c r="J1247" s="40" t="s">
        <v>70</v>
      </c>
      <c r="K1247" s="46" t="s">
        <v>436</v>
      </c>
      <c r="L1247" s="46" t="s">
        <v>5716</v>
      </c>
      <c r="M1247" s="47" t="s">
        <v>5717</v>
      </c>
      <c r="N1247" s="48" t="s">
        <v>5718</v>
      </c>
      <c r="O1247" s="40" t="s">
        <v>75</v>
      </c>
      <c r="P1247" s="56" t="s">
        <v>76</v>
      </c>
      <c r="Q1247" s="50" t="s">
        <v>76</v>
      </c>
      <c r="R1247" s="48" t="s">
        <v>76</v>
      </c>
      <c r="S1247" s="40" t="s">
        <v>77</v>
      </c>
      <c r="T1247" s="51">
        <v>41970</v>
      </c>
      <c r="U1247" s="51">
        <v>43476</v>
      </c>
      <c r="V1247" s="53">
        <v>64</v>
      </c>
      <c r="W1247" s="53">
        <v>2</v>
      </c>
      <c r="X1247" s="52" t="s">
        <v>78</v>
      </c>
      <c r="Y1247" s="43" t="s">
        <v>79</v>
      </c>
      <c r="Z1247" s="43" t="s">
        <v>80</v>
      </c>
      <c r="AA1247" s="43" t="s">
        <v>81</v>
      </c>
      <c r="AB1247" s="43">
        <v>73</v>
      </c>
      <c r="AC1247" s="54" t="s">
        <v>442</v>
      </c>
      <c r="AD1247" s="40"/>
      <c r="AE1247" s="40"/>
      <c r="AF1247" s="55"/>
    </row>
    <row r="1248" spans="2:32" s="29" customFormat="1" ht="18.75" customHeight="1">
      <c r="B1248" s="42">
        <v>1216</v>
      </c>
      <c r="C1248" s="43">
        <v>420</v>
      </c>
      <c r="D1248" s="43">
        <v>347</v>
      </c>
      <c r="E1248" s="44" t="s">
        <v>66</v>
      </c>
      <c r="F1248" s="43" t="s">
        <v>67</v>
      </c>
      <c r="G1248" s="45" t="s">
        <v>5719</v>
      </c>
      <c r="H1248" s="43" t="s">
        <v>5720</v>
      </c>
      <c r="I1248" s="40" t="s">
        <v>5719</v>
      </c>
      <c r="J1248" s="40" t="s">
        <v>70</v>
      </c>
      <c r="K1248" s="46" t="s">
        <v>436</v>
      </c>
      <c r="L1248" s="46" t="s">
        <v>168</v>
      </c>
      <c r="M1248" s="47" t="s">
        <v>5721</v>
      </c>
      <c r="N1248" s="48" t="s">
        <v>5722</v>
      </c>
      <c r="O1248" s="40" t="s">
        <v>75</v>
      </c>
      <c r="P1248" s="56" t="s">
        <v>76</v>
      </c>
      <c r="Q1248" s="50" t="s">
        <v>76</v>
      </c>
      <c r="R1248" s="48" t="s">
        <v>76</v>
      </c>
      <c r="S1248" s="40" t="s">
        <v>77</v>
      </c>
      <c r="T1248" s="51">
        <v>41971</v>
      </c>
      <c r="U1248" s="51">
        <v>41971</v>
      </c>
      <c r="V1248" s="53">
        <v>64</v>
      </c>
      <c r="W1248" s="53">
        <v>3</v>
      </c>
      <c r="X1248" s="52" t="s">
        <v>78</v>
      </c>
      <c r="Y1248" s="43" t="s">
        <v>79</v>
      </c>
      <c r="Z1248" s="43" t="s">
        <v>80</v>
      </c>
      <c r="AA1248" s="43" t="s">
        <v>81</v>
      </c>
      <c r="AB1248" s="43">
        <v>5</v>
      </c>
      <c r="AC1248" s="54" t="s">
        <v>442</v>
      </c>
      <c r="AD1248" s="40"/>
      <c r="AE1248" s="40"/>
      <c r="AF1248" s="55"/>
    </row>
    <row r="1249" spans="2:32" s="29" customFormat="1" ht="18.75" customHeight="1">
      <c r="B1249" s="42">
        <v>1217</v>
      </c>
      <c r="C1249" s="43">
        <v>420</v>
      </c>
      <c r="D1249" s="43">
        <v>347</v>
      </c>
      <c r="E1249" s="44" t="s">
        <v>66</v>
      </c>
      <c r="F1249" s="43" t="s">
        <v>67</v>
      </c>
      <c r="G1249" s="45" t="s">
        <v>5723</v>
      </c>
      <c r="H1249" s="43" t="s">
        <v>5724</v>
      </c>
      <c r="I1249" s="40" t="s">
        <v>5723</v>
      </c>
      <c r="J1249" s="40" t="s">
        <v>70</v>
      </c>
      <c r="K1249" s="46" t="s">
        <v>436</v>
      </c>
      <c r="L1249" s="46" t="s">
        <v>168</v>
      </c>
      <c r="M1249" s="47" t="s">
        <v>5725</v>
      </c>
      <c r="N1249" s="48" t="s">
        <v>5618</v>
      </c>
      <c r="O1249" s="40" t="s">
        <v>75</v>
      </c>
      <c r="P1249" s="56" t="s">
        <v>76</v>
      </c>
      <c r="Q1249" s="50" t="s">
        <v>76</v>
      </c>
      <c r="R1249" s="48" t="s">
        <v>76</v>
      </c>
      <c r="S1249" s="40" t="s">
        <v>77</v>
      </c>
      <c r="T1249" s="51">
        <v>41971</v>
      </c>
      <c r="U1249" s="51">
        <v>43476</v>
      </c>
      <c r="V1249" s="53">
        <v>64</v>
      </c>
      <c r="W1249" s="53">
        <v>4</v>
      </c>
      <c r="X1249" s="52" t="s">
        <v>78</v>
      </c>
      <c r="Y1249" s="43" t="s">
        <v>79</v>
      </c>
      <c r="Z1249" s="43" t="s">
        <v>80</v>
      </c>
      <c r="AA1249" s="43" t="s">
        <v>81</v>
      </c>
      <c r="AB1249" s="43">
        <v>61</v>
      </c>
      <c r="AC1249" s="54" t="s">
        <v>442</v>
      </c>
      <c r="AD1249" s="40"/>
      <c r="AE1249" s="40"/>
      <c r="AF1249" s="55"/>
    </row>
    <row r="1250" spans="2:32" s="29" customFormat="1" ht="18.75" customHeight="1">
      <c r="B1250" s="42">
        <v>1218</v>
      </c>
      <c r="C1250" s="43">
        <v>420</v>
      </c>
      <c r="D1250" s="43">
        <v>347</v>
      </c>
      <c r="E1250" s="44" t="s">
        <v>66</v>
      </c>
      <c r="F1250" s="43" t="s">
        <v>67</v>
      </c>
      <c r="G1250" s="45" t="s">
        <v>5726</v>
      </c>
      <c r="H1250" s="43" t="s">
        <v>5727</v>
      </c>
      <c r="I1250" s="40" t="s">
        <v>5726</v>
      </c>
      <c r="J1250" s="40" t="s">
        <v>70</v>
      </c>
      <c r="K1250" s="46" t="s">
        <v>436</v>
      </c>
      <c r="L1250" s="46" t="s">
        <v>85</v>
      </c>
      <c r="M1250" s="47" t="s">
        <v>5728</v>
      </c>
      <c r="N1250" s="48" t="s">
        <v>5729</v>
      </c>
      <c r="O1250" s="40" t="s">
        <v>75</v>
      </c>
      <c r="P1250" s="56" t="s">
        <v>76</v>
      </c>
      <c r="Q1250" s="50" t="s">
        <v>76</v>
      </c>
      <c r="R1250" s="48" t="s">
        <v>76</v>
      </c>
      <c r="S1250" s="40" t="s">
        <v>77</v>
      </c>
      <c r="T1250" s="51">
        <v>41982</v>
      </c>
      <c r="U1250" s="51">
        <v>43476</v>
      </c>
      <c r="V1250" s="53">
        <v>64</v>
      </c>
      <c r="W1250" s="53">
        <v>5</v>
      </c>
      <c r="X1250" s="52" t="s">
        <v>78</v>
      </c>
      <c r="Y1250" s="43" t="s">
        <v>79</v>
      </c>
      <c r="Z1250" s="43" t="s">
        <v>80</v>
      </c>
      <c r="AA1250" s="43" t="s">
        <v>81</v>
      </c>
      <c r="AB1250" s="43">
        <v>72</v>
      </c>
      <c r="AC1250" s="54" t="s">
        <v>442</v>
      </c>
      <c r="AD1250" s="40"/>
      <c r="AE1250" s="40"/>
      <c r="AF1250" s="55"/>
    </row>
    <row r="1251" spans="2:32" s="29" customFormat="1" ht="18.75" customHeight="1">
      <c r="B1251" s="42">
        <v>1219</v>
      </c>
      <c r="C1251" s="43">
        <v>420</v>
      </c>
      <c r="D1251" s="43">
        <v>347</v>
      </c>
      <c r="E1251" s="44" t="s">
        <v>66</v>
      </c>
      <c r="F1251" s="43" t="s">
        <v>67</v>
      </c>
      <c r="G1251" s="45" t="s">
        <v>5730</v>
      </c>
      <c r="H1251" s="43" t="s">
        <v>5731</v>
      </c>
      <c r="I1251" s="40" t="s">
        <v>5730</v>
      </c>
      <c r="J1251" s="40" t="s">
        <v>70</v>
      </c>
      <c r="K1251" s="46" t="s">
        <v>436</v>
      </c>
      <c r="L1251" s="46" t="s">
        <v>571</v>
      </c>
      <c r="M1251" s="47" t="s">
        <v>5732</v>
      </c>
      <c r="N1251" s="48" t="s">
        <v>5733</v>
      </c>
      <c r="O1251" s="40" t="s">
        <v>75</v>
      </c>
      <c r="P1251" s="56" t="s">
        <v>76</v>
      </c>
      <c r="Q1251" s="50" t="s">
        <v>76</v>
      </c>
      <c r="R1251" s="48" t="s">
        <v>76</v>
      </c>
      <c r="S1251" s="40" t="s">
        <v>77</v>
      </c>
      <c r="T1251" s="51">
        <v>41985</v>
      </c>
      <c r="U1251" s="51">
        <v>43476</v>
      </c>
      <c r="V1251" s="53">
        <v>64</v>
      </c>
      <c r="W1251" s="53">
        <v>6</v>
      </c>
      <c r="X1251" s="52" t="s">
        <v>78</v>
      </c>
      <c r="Y1251" s="43" t="s">
        <v>79</v>
      </c>
      <c r="Z1251" s="43" t="s">
        <v>80</v>
      </c>
      <c r="AA1251" s="43" t="s">
        <v>81</v>
      </c>
      <c r="AB1251" s="43">
        <v>61</v>
      </c>
      <c r="AC1251" s="54" t="s">
        <v>442</v>
      </c>
      <c r="AD1251" s="40"/>
      <c r="AE1251" s="40"/>
      <c r="AF1251" s="55"/>
    </row>
    <row r="1252" spans="2:32" s="29" customFormat="1" ht="18.75" customHeight="1">
      <c r="B1252" s="42">
        <v>1220</v>
      </c>
      <c r="C1252" s="43">
        <v>420</v>
      </c>
      <c r="D1252" s="43">
        <v>347</v>
      </c>
      <c r="E1252" s="44" t="s">
        <v>66</v>
      </c>
      <c r="F1252" s="43" t="s">
        <v>67</v>
      </c>
      <c r="G1252" s="45" t="s">
        <v>5734</v>
      </c>
      <c r="H1252" s="43" t="s">
        <v>5735</v>
      </c>
      <c r="I1252" s="40" t="s">
        <v>5734</v>
      </c>
      <c r="J1252" s="40" t="s">
        <v>70</v>
      </c>
      <c r="K1252" s="46" t="s">
        <v>436</v>
      </c>
      <c r="L1252" s="46" t="s">
        <v>85</v>
      </c>
      <c r="M1252" s="47" t="s">
        <v>5736</v>
      </c>
      <c r="N1252" s="48" t="s">
        <v>5737</v>
      </c>
      <c r="O1252" s="40" t="s">
        <v>75</v>
      </c>
      <c r="P1252" s="56" t="s">
        <v>76</v>
      </c>
      <c r="Q1252" s="50" t="s">
        <v>76</v>
      </c>
      <c r="R1252" s="48" t="s">
        <v>5738</v>
      </c>
      <c r="S1252" s="40" t="s">
        <v>77</v>
      </c>
      <c r="T1252" s="51">
        <v>41990</v>
      </c>
      <c r="U1252" s="51">
        <v>43476</v>
      </c>
      <c r="V1252" s="53">
        <v>64</v>
      </c>
      <c r="W1252" s="53">
        <v>7</v>
      </c>
      <c r="X1252" s="52" t="s">
        <v>78</v>
      </c>
      <c r="Y1252" s="43" t="s">
        <v>79</v>
      </c>
      <c r="Z1252" s="43" t="s">
        <v>80</v>
      </c>
      <c r="AA1252" s="43" t="s">
        <v>81</v>
      </c>
      <c r="AB1252" s="43">
        <v>79</v>
      </c>
      <c r="AC1252" s="54" t="s">
        <v>442</v>
      </c>
      <c r="AD1252" s="40"/>
      <c r="AE1252" s="40"/>
      <c r="AF1252" s="55"/>
    </row>
    <row r="1253" spans="2:32" s="29" customFormat="1" ht="18.75" customHeight="1">
      <c r="B1253" s="42">
        <v>1221</v>
      </c>
      <c r="C1253" s="43">
        <v>420</v>
      </c>
      <c r="D1253" s="43">
        <v>347</v>
      </c>
      <c r="E1253" s="44" t="s">
        <v>66</v>
      </c>
      <c r="F1253" s="43" t="s">
        <v>67</v>
      </c>
      <c r="G1253" s="45" t="s">
        <v>5739</v>
      </c>
      <c r="H1253" s="43" t="s">
        <v>5740</v>
      </c>
      <c r="I1253" s="40" t="s">
        <v>5739</v>
      </c>
      <c r="J1253" s="40" t="s">
        <v>70</v>
      </c>
      <c r="K1253" s="46" t="s">
        <v>436</v>
      </c>
      <c r="L1253" s="46" t="s">
        <v>85</v>
      </c>
      <c r="M1253" s="47" t="s">
        <v>5741</v>
      </c>
      <c r="N1253" s="48" t="s">
        <v>5742</v>
      </c>
      <c r="O1253" s="40" t="s">
        <v>75</v>
      </c>
      <c r="P1253" s="56" t="s">
        <v>76</v>
      </c>
      <c r="Q1253" s="50" t="s">
        <v>76</v>
      </c>
      <c r="R1253" s="48" t="s">
        <v>76</v>
      </c>
      <c r="S1253" s="40" t="s">
        <v>77</v>
      </c>
      <c r="T1253" s="51">
        <v>41990</v>
      </c>
      <c r="U1253" s="51">
        <v>43476</v>
      </c>
      <c r="V1253" s="53">
        <v>64</v>
      </c>
      <c r="W1253" s="53">
        <v>8</v>
      </c>
      <c r="X1253" s="52" t="s">
        <v>78</v>
      </c>
      <c r="Y1253" s="43" t="s">
        <v>79</v>
      </c>
      <c r="Z1253" s="43" t="s">
        <v>80</v>
      </c>
      <c r="AA1253" s="43" t="s">
        <v>81</v>
      </c>
      <c r="AB1253" s="43">
        <v>55</v>
      </c>
      <c r="AC1253" s="54" t="s">
        <v>442</v>
      </c>
      <c r="AD1253" s="40"/>
      <c r="AE1253" s="40"/>
      <c r="AF1253" s="55"/>
    </row>
    <row r="1254" spans="2:32" s="29" customFormat="1" ht="18.75" customHeight="1">
      <c r="B1254" s="42">
        <v>1222</v>
      </c>
      <c r="C1254" s="43">
        <v>420</v>
      </c>
      <c r="D1254" s="43">
        <v>347</v>
      </c>
      <c r="E1254" s="44" t="s">
        <v>66</v>
      </c>
      <c r="F1254" s="43" t="s">
        <v>67</v>
      </c>
      <c r="G1254" s="45" t="s">
        <v>5743</v>
      </c>
      <c r="H1254" s="43" t="s">
        <v>5744</v>
      </c>
      <c r="I1254" s="40" t="s">
        <v>5743</v>
      </c>
      <c r="J1254" s="40" t="s">
        <v>70</v>
      </c>
      <c r="K1254" s="46" t="s">
        <v>436</v>
      </c>
      <c r="L1254" s="46" t="s">
        <v>85</v>
      </c>
      <c r="M1254" s="47" t="s">
        <v>5745</v>
      </c>
      <c r="N1254" s="48" t="s">
        <v>5746</v>
      </c>
      <c r="O1254" s="40" t="s">
        <v>75</v>
      </c>
      <c r="P1254" s="56" t="s">
        <v>76</v>
      </c>
      <c r="Q1254" s="50" t="s">
        <v>76</v>
      </c>
      <c r="R1254" s="48" t="s">
        <v>76</v>
      </c>
      <c r="S1254" s="40" t="s">
        <v>77</v>
      </c>
      <c r="T1254" s="51">
        <v>41990</v>
      </c>
      <c r="U1254" s="51">
        <v>43476</v>
      </c>
      <c r="V1254" s="53">
        <v>64</v>
      </c>
      <c r="W1254" s="53">
        <v>9</v>
      </c>
      <c r="X1254" s="52" t="s">
        <v>78</v>
      </c>
      <c r="Y1254" s="43" t="s">
        <v>79</v>
      </c>
      <c r="Z1254" s="43" t="s">
        <v>80</v>
      </c>
      <c r="AA1254" s="43" t="s">
        <v>81</v>
      </c>
      <c r="AB1254" s="43">
        <v>58</v>
      </c>
      <c r="AC1254" s="54" t="s">
        <v>442</v>
      </c>
      <c r="AD1254" s="40"/>
      <c r="AE1254" s="40"/>
      <c r="AF1254" s="55"/>
    </row>
    <row r="1255" spans="2:32" s="29" customFormat="1" ht="18.75" customHeight="1">
      <c r="B1255" s="42">
        <v>1223</v>
      </c>
      <c r="C1255" s="43">
        <v>420</v>
      </c>
      <c r="D1255" s="43">
        <v>347</v>
      </c>
      <c r="E1255" s="44" t="s">
        <v>66</v>
      </c>
      <c r="F1255" s="43" t="s">
        <v>67</v>
      </c>
      <c r="G1255" s="45" t="s">
        <v>5747</v>
      </c>
      <c r="H1255" s="43" t="s">
        <v>5748</v>
      </c>
      <c r="I1255" s="40" t="s">
        <v>5747</v>
      </c>
      <c r="J1255" s="40" t="s">
        <v>70</v>
      </c>
      <c r="K1255" s="46" t="s">
        <v>436</v>
      </c>
      <c r="L1255" s="46" t="s">
        <v>85</v>
      </c>
      <c r="M1255" s="47" t="s">
        <v>5749</v>
      </c>
      <c r="N1255" s="48" t="s">
        <v>5750</v>
      </c>
      <c r="O1255" s="40" t="s">
        <v>75</v>
      </c>
      <c r="P1255" s="56" t="s">
        <v>76</v>
      </c>
      <c r="Q1255" s="50" t="s">
        <v>76</v>
      </c>
      <c r="R1255" s="48" t="s">
        <v>76</v>
      </c>
      <c r="S1255" s="40" t="s">
        <v>77</v>
      </c>
      <c r="T1255" s="51">
        <v>41996</v>
      </c>
      <c r="U1255" s="51">
        <v>41996</v>
      </c>
      <c r="V1255" s="53">
        <v>64</v>
      </c>
      <c r="W1255" s="53">
        <v>10</v>
      </c>
      <c r="X1255" s="52" t="s">
        <v>78</v>
      </c>
      <c r="Y1255" s="43" t="s">
        <v>79</v>
      </c>
      <c r="Z1255" s="43" t="s">
        <v>80</v>
      </c>
      <c r="AA1255" s="43" t="s">
        <v>81</v>
      </c>
      <c r="AB1255" s="43">
        <v>4</v>
      </c>
      <c r="AC1255" s="54" t="s">
        <v>442</v>
      </c>
      <c r="AD1255" s="40"/>
      <c r="AE1255" s="40"/>
      <c r="AF1255" s="55"/>
    </row>
    <row r="1256" spans="2:32" s="29" customFormat="1" ht="18.75" customHeight="1">
      <c r="B1256" s="42">
        <v>1224</v>
      </c>
      <c r="C1256" s="43">
        <v>420</v>
      </c>
      <c r="D1256" s="43">
        <v>347</v>
      </c>
      <c r="E1256" s="44" t="s">
        <v>66</v>
      </c>
      <c r="F1256" s="43" t="s">
        <v>67</v>
      </c>
      <c r="G1256" s="45" t="s">
        <v>5751</v>
      </c>
      <c r="H1256" s="43" t="s">
        <v>5752</v>
      </c>
      <c r="I1256" s="40" t="s">
        <v>5751</v>
      </c>
      <c r="J1256" s="40" t="s">
        <v>70</v>
      </c>
      <c r="K1256" s="46" t="s">
        <v>436</v>
      </c>
      <c r="L1256" s="46" t="s">
        <v>5753</v>
      </c>
      <c r="M1256" s="47" t="s">
        <v>5754</v>
      </c>
      <c r="N1256" s="48" t="s">
        <v>5755</v>
      </c>
      <c r="O1256" s="40" t="s">
        <v>75</v>
      </c>
      <c r="P1256" s="56" t="s">
        <v>76</v>
      </c>
      <c r="Q1256" s="50" t="s">
        <v>76</v>
      </c>
      <c r="R1256" s="48" t="s">
        <v>76</v>
      </c>
      <c r="S1256" s="40" t="s">
        <v>77</v>
      </c>
      <c r="T1256" s="51">
        <v>42019</v>
      </c>
      <c r="U1256" s="51">
        <v>43476</v>
      </c>
      <c r="V1256" s="53">
        <v>64</v>
      </c>
      <c r="W1256" s="53">
        <v>11</v>
      </c>
      <c r="X1256" s="52" t="s">
        <v>78</v>
      </c>
      <c r="Y1256" s="43" t="s">
        <v>79</v>
      </c>
      <c r="Z1256" s="43" t="s">
        <v>80</v>
      </c>
      <c r="AA1256" s="43" t="s">
        <v>81</v>
      </c>
      <c r="AB1256" s="43">
        <v>24</v>
      </c>
      <c r="AC1256" s="54" t="s">
        <v>442</v>
      </c>
      <c r="AD1256" s="40"/>
      <c r="AE1256" s="40"/>
      <c r="AF1256" s="55"/>
    </row>
    <row r="1257" spans="2:32" s="29" customFormat="1" ht="18.75" customHeight="1">
      <c r="B1257" s="42">
        <v>1225</v>
      </c>
      <c r="C1257" s="43">
        <v>420</v>
      </c>
      <c r="D1257" s="43">
        <v>347</v>
      </c>
      <c r="E1257" s="44" t="s">
        <v>66</v>
      </c>
      <c r="F1257" s="43" t="s">
        <v>67</v>
      </c>
      <c r="G1257" s="45" t="s">
        <v>5756</v>
      </c>
      <c r="H1257" s="43" t="s">
        <v>5757</v>
      </c>
      <c r="I1257" s="40" t="s">
        <v>5756</v>
      </c>
      <c r="J1257" s="40" t="s">
        <v>70</v>
      </c>
      <c r="K1257" s="46" t="s">
        <v>436</v>
      </c>
      <c r="L1257" s="46" t="s">
        <v>5758</v>
      </c>
      <c r="M1257" s="47" t="s">
        <v>5759</v>
      </c>
      <c r="N1257" s="48" t="s">
        <v>5760</v>
      </c>
      <c r="O1257" s="40" t="s">
        <v>75</v>
      </c>
      <c r="P1257" s="56" t="s">
        <v>76</v>
      </c>
      <c r="Q1257" s="50" t="s">
        <v>76</v>
      </c>
      <c r="R1257" s="48" t="s">
        <v>76</v>
      </c>
      <c r="S1257" s="40" t="s">
        <v>77</v>
      </c>
      <c r="T1257" s="51">
        <v>42019</v>
      </c>
      <c r="U1257" s="51">
        <v>43476</v>
      </c>
      <c r="V1257" s="53">
        <v>64</v>
      </c>
      <c r="W1257" s="53">
        <v>12</v>
      </c>
      <c r="X1257" s="52" t="s">
        <v>78</v>
      </c>
      <c r="Y1257" s="43" t="s">
        <v>79</v>
      </c>
      <c r="Z1257" s="43" t="s">
        <v>80</v>
      </c>
      <c r="AA1257" s="43" t="s">
        <v>81</v>
      </c>
      <c r="AB1257" s="43">
        <v>28</v>
      </c>
      <c r="AC1257" s="54" t="s">
        <v>442</v>
      </c>
      <c r="AD1257" s="40"/>
      <c r="AE1257" s="40"/>
      <c r="AF1257" s="55"/>
    </row>
    <row r="1258" spans="2:32" s="29" customFormat="1" ht="18.75" customHeight="1">
      <c r="B1258" s="42">
        <v>1226</v>
      </c>
      <c r="C1258" s="43">
        <v>420</v>
      </c>
      <c r="D1258" s="43">
        <v>347</v>
      </c>
      <c r="E1258" s="44" t="s">
        <v>66</v>
      </c>
      <c r="F1258" s="43" t="s">
        <v>67</v>
      </c>
      <c r="G1258" s="45" t="s">
        <v>5761</v>
      </c>
      <c r="H1258" s="43" t="s">
        <v>5762</v>
      </c>
      <c r="I1258" s="40" t="s">
        <v>5761</v>
      </c>
      <c r="J1258" s="40" t="s">
        <v>70</v>
      </c>
      <c r="K1258" s="46" t="s">
        <v>436</v>
      </c>
      <c r="L1258" s="46" t="s">
        <v>85</v>
      </c>
      <c r="M1258" s="47" t="s">
        <v>5763</v>
      </c>
      <c r="N1258" s="48" t="s">
        <v>5764</v>
      </c>
      <c r="O1258" s="40" t="s">
        <v>75</v>
      </c>
      <c r="P1258" s="56" t="s">
        <v>76</v>
      </c>
      <c r="Q1258" s="50" t="s">
        <v>76</v>
      </c>
      <c r="R1258" s="48" t="s">
        <v>76</v>
      </c>
      <c r="S1258" s="40" t="s">
        <v>77</v>
      </c>
      <c r="T1258" s="51">
        <v>42020</v>
      </c>
      <c r="U1258" s="51">
        <v>43476</v>
      </c>
      <c r="V1258" s="53">
        <v>64</v>
      </c>
      <c r="W1258" s="53">
        <v>13</v>
      </c>
      <c r="X1258" s="52" t="s">
        <v>78</v>
      </c>
      <c r="Y1258" s="43" t="s">
        <v>79</v>
      </c>
      <c r="Z1258" s="43" t="s">
        <v>80</v>
      </c>
      <c r="AA1258" s="43" t="s">
        <v>81</v>
      </c>
      <c r="AB1258" s="43">
        <v>74</v>
      </c>
      <c r="AC1258" s="54" t="s">
        <v>442</v>
      </c>
      <c r="AD1258" s="40"/>
      <c r="AE1258" s="40"/>
      <c r="AF1258" s="55"/>
    </row>
    <row r="1259" spans="2:32" s="29" customFormat="1" ht="18.75" customHeight="1">
      <c r="B1259" s="42">
        <v>1227</v>
      </c>
      <c r="C1259" s="43">
        <v>420</v>
      </c>
      <c r="D1259" s="43">
        <v>347</v>
      </c>
      <c r="E1259" s="44" t="s">
        <v>66</v>
      </c>
      <c r="F1259" s="43" t="s">
        <v>67</v>
      </c>
      <c r="G1259" s="45" t="s">
        <v>5765</v>
      </c>
      <c r="H1259" s="43" t="s">
        <v>5766</v>
      </c>
      <c r="I1259" s="40" t="s">
        <v>5765</v>
      </c>
      <c r="J1259" s="40" t="s">
        <v>70</v>
      </c>
      <c r="K1259" s="46" t="s">
        <v>436</v>
      </c>
      <c r="L1259" s="46" t="s">
        <v>85</v>
      </c>
      <c r="M1259" s="47" t="s">
        <v>5767</v>
      </c>
      <c r="N1259" s="48" t="s">
        <v>5768</v>
      </c>
      <c r="O1259" s="40" t="s">
        <v>75</v>
      </c>
      <c r="P1259" s="56" t="s">
        <v>76</v>
      </c>
      <c r="Q1259" s="50" t="s">
        <v>76</v>
      </c>
      <c r="R1259" s="48" t="s">
        <v>76</v>
      </c>
      <c r="S1259" s="40" t="s">
        <v>77</v>
      </c>
      <c r="T1259" s="51">
        <v>42024</v>
      </c>
      <c r="U1259" s="51">
        <v>42015</v>
      </c>
      <c r="V1259" s="53">
        <v>64</v>
      </c>
      <c r="W1259" s="53">
        <v>14</v>
      </c>
      <c r="X1259" s="52" t="s">
        <v>78</v>
      </c>
      <c r="Y1259" s="43" t="s">
        <v>79</v>
      </c>
      <c r="Z1259" s="43" t="s">
        <v>80</v>
      </c>
      <c r="AA1259" s="43" t="s">
        <v>81</v>
      </c>
      <c r="AB1259" s="43">
        <v>56</v>
      </c>
      <c r="AC1259" s="54" t="s">
        <v>442</v>
      </c>
      <c r="AD1259" s="40"/>
      <c r="AE1259" s="40"/>
      <c r="AF1259" s="55"/>
    </row>
    <row r="1260" spans="2:32" s="29" customFormat="1" ht="18.75" customHeight="1">
      <c r="B1260" s="42">
        <v>1228</v>
      </c>
      <c r="C1260" s="43">
        <v>420</v>
      </c>
      <c r="D1260" s="43">
        <v>347</v>
      </c>
      <c r="E1260" s="44" t="s">
        <v>66</v>
      </c>
      <c r="F1260" s="43" t="s">
        <v>67</v>
      </c>
      <c r="G1260" s="45" t="s">
        <v>5769</v>
      </c>
      <c r="H1260" s="43" t="s">
        <v>5770</v>
      </c>
      <c r="I1260" s="40" t="s">
        <v>5769</v>
      </c>
      <c r="J1260" s="40" t="s">
        <v>70</v>
      </c>
      <c r="K1260" s="46" t="s">
        <v>436</v>
      </c>
      <c r="L1260" s="46" t="s">
        <v>5771</v>
      </c>
      <c r="M1260" s="47" t="s">
        <v>5772</v>
      </c>
      <c r="N1260" s="48" t="s">
        <v>5773</v>
      </c>
      <c r="O1260" s="40" t="s">
        <v>75</v>
      </c>
      <c r="P1260" s="56" t="s">
        <v>76</v>
      </c>
      <c r="Q1260" s="50" t="s">
        <v>76</v>
      </c>
      <c r="R1260" s="48" t="s">
        <v>76</v>
      </c>
      <c r="S1260" s="40" t="s">
        <v>77</v>
      </c>
      <c r="T1260" s="51">
        <v>42027</v>
      </c>
      <c r="U1260" s="51">
        <v>43376</v>
      </c>
      <c r="V1260" s="53">
        <v>64</v>
      </c>
      <c r="W1260" s="53">
        <v>15</v>
      </c>
      <c r="X1260" s="52" t="s">
        <v>78</v>
      </c>
      <c r="Y1260" s="43" t="s">
        <v>79</v>
      </c>
      <c r="Z1260" s="43" t="s">
        <v>80</v>
      </c>
      <c r="AA1260" s="43" t="s">
        <v>81</v>
      </c>
      <c r="AB1260" s="43">
        <v>21</v>
      </c>
      <c r="AC1260" s="54" t="s">
        <v>442</v>
      </c>
      <c r="AD1260" s="40"/>
      <c r="AE1260" s="40"/>
      <c r="AF1260" s="55"/>
    </row>
    <row r="1261" spans="2:32" s="29" customFormat="1" ht="18.75" customHeight="1">
      <c r="B1261" s="42">
        <v>1229</v>
      </c>
      <c r="C1261" s="43">
        <v>420</v>
      </c>
      <c r="D1261" s="43">
        <v>347</v>
      </c>
      <c r="E1261" s="44" t="s">
        <v>66</v>
      </c>
      <c r="F1261" s="43" t="s">
        <v>67</v>
      </c>
      <c r="G1261" s="57" t="s">
        <v>5774</v>
      </c>
      <c r="H1261" s="43" t="s">
        <v>5775</v>
      </c>
      <c r="I1261" s="58" t="s">
        <v>5774</v>
      </c>
      <c r="J1261" s="58" t="s">
        <v>70</v>
      </c>
      <c r="K1261" s="59" t="s">
        <v>265</v>
      </c>
      <c r="L1261" s="59" t="s">
        <v>3944</v>
      </c>
      <c r="M1261" s="60" t="s">
        <v>5776</v>
      </c>
      <c r="N1261" s="61" t="s">
        <v>5777</v>
      </c>
      <c r="O1261" s="58" t="s">
        <v>75</v>
      </c>
      <c r="P1261" s="62">
        <v>20130400808</v>
      </c>
      <c r="Q1261" s="63">
        <v>41513</v>
      </c>
      <c r="R1261" s="61" t="s">
        <v>76</v>
      </c>
      <c r="S1261" s="58" t="s">
        <v>77</v>
      </c>
      <c r="T1261" s="64">
        <v>41169</v>
      </c>
      <c r="U1261" s="64">
        <v>41795</v>
      </c>
      <c r="V1261" s="67">
        <v>65</v>
      </c>
      <c r="W1261" s="67">
        <v>1</v>
      </c>
      <c r="X1261" s="52" t="s">
        <v>78</v>
      </c>
      <c r="Y1261" s="65" t="s">
        <v>79</v>
      </c>
      <c r="Z1261" s="65" t="s">
        <v>80</v>
      </c>
      <c r="AA1261" s="65" t="s">
        <v>81</v>
      </c>
      <c r="AB1261" s="65">
        <v>23</v>
      </c>
      <c r="AC1261" s="68"/>
      <c r="AD1261" s="58"/>
      <c r="AE1261" s="58"/>
      <c r="AF1261" s="69"/>
    </row>
    <row r="1262" spans="2:32" s="29" customFormat="1" ht="18.75" customHeight="1">
      <c r="B1262" s="42">
        <v>1230</v>
      </c>
      <c r="C1262" s="43">
        <v>420</v>
      </c>
      <c r="D1262" s="43">
        <v>347</v>
      </c>
      <c r="E1262" s="44" t="s">
        <v>66</v>
      </c>
      <c r="F1262" s="43" t="s">
        <v>67</v>
      </c>
      <c r="G1262" s="57" t="s">
        <v>5778</v>
      </c>
      <c r="H1262" s="43" t="s">
        <v>5779</v>
      </c>
      <c r="I1262" s="58" t="s">
        <v>5778</v>
      </c>
      <c r="J1262" s="58" t="s">
        <v>70</v>
      </c>
      <c r="K1262" s="59" t="s">
        <v>265</v>
      </c>
      <c r="L1262" s="59" t="s">
        <v>5780</v>
      </c>
      <c r="M1262" s="60" t="s">
        <v>5781</v>
      </c>
      <c r="N1262" s="61" t="s">
        <v>5782</v>
      </c>
      <c r="O1262" s="58" t="s">
        <v>75</v>
      </c>
      <c r="P1262" s="62">
        <v>20130400898</v>
      </c>
      <c r="Q1262" s="63">
        <v>41576</v>
      </c>
      <c r="R1262" s="61" t="s">
        <v>76</v>
      </c>
      <c r="S1262" s="58" t="s">
        <v>77</v>
      </c>
      <c r="T1262" s="64">
        <v>41389</v>
      </c>
      <c r="U1262" s="64">
        <v>41793</v>
      </c>
      <c r="V1262" s="67">
        <v>65</v>
      </c>
      <c r="W1262" s="67">
        <v>2</v>
      </c>
      <c r="X1262" s="52" t="s">
        <v>78</v>
      </c>
      <c r="Y1262" s="65" t="s">
        <v>79</v>
      </c>
      <c r="Z1262" s="65" t="s">
        <v>80</v>
      </c>
      <c r="AA1262" s="65" t="s">
        <v>81</v>
      </c>
      <c r="AB1262" s="65">
        <v>27</v>
      </c>
      <c r="AC1262" s="68"/>
      <c r="AD1262" s="58"/>
      <c r="AE1262" s="58"/>
      <c r="AF1262" s="69"/>
    </row>
    <row r="1263" spans="2:32" s="29" customFormat="1" ht="18.75" customHeight="1">
      <c r="B1263" s="42">
        <v>1231</v>
      </c>
      <c r="C1263" s="43">
        <v>420</v>
      </c>
      <c r="D1263" s="43">
        <v>347</v>
      </c>
      <c r="E1263" s="44" t="s">
        <v>66</v>
      </c>
      <c r="F1263" s="43" t="s">
        <v>67</v>
      </c>
      <c r="G1263" s="57" t="s">
        <v>5783</v>
      </c>
      <c r="H1263" s="43" t="s">
        <v>5784</v>
      </c>
      <c r="I1263" s="58" t="s">
        <v>5783</v>
      </c>
      <c r="J1263" s="58" t="s">
        <v>70</v>
      </c>
      <c r="K1263" s="59" t="s">
        <v>265</v>
      </c>
      <c r="L1263" s="59" t="s">
        <v>651</v>
      </c>
      <c r="M1263" s="60" t="s">
        <v>5785</v>
      </c>
      <c r="N1263" s="61" t="s">
        <v>5786</v>
      </c>
      <c r="O1263" s="58" t="s">
        <v>75</v>
      </c>
      <c r="P1263" s="62">
        <v>20130400962</v>
      </c>
      <c r="Q1263" s="63">
        <v>41600</v>
      </c>
      <c r="R1263" s="61" t="s">
        <v>76</v>
      </c>
      <c r="S1263" s="58" t="s">
        <v>77</v>
      </c>
      <c r="T1263" s="64">
        <v>41506</v>
      </c>
      <c r="U1263" s="64">
        <v>41957</v>
      </c>
      <c r="V1263" s="67">
        <v>65</v>
      </c>
      <c r="W1263" s="67">
        <v>3</v>
      </c>
      <c r="X1263" s="52" t="s">
        <v>78</v>
      </c>
      <c r="Y1263" s="65" t="s">
        <v>79</v>
      </c>
      <c r="Z1263" s="65" t="s">
        <v>80</v>
      </c>
      <c r="AA1263" s="65" t="s">
        <v>81</v>
      </c>
      <c r="AB1263" s="65">
        <v>47</v>
      </c>
      <c r="AC1263" s="68"/>
      <c r="AD1263" s="58"/>
      <c r="AE1263" s="58"/>
      <c r="AF1263" s="69"/>
    </row>
    <row r="1264" spans="2:32" s="29" customFormat="1" ht="18.75" customHeight="1">
      <c r="B1264" s="42">
        <v>1232</v>
      </c>
      <c r="C1264" s="43">
        <v>420</v>
      </c>
      <c r="D1264" s="43">
        <v>347</v>
      </c>
      <c r="E1264" s="44" t="s">
        <v>66</v>
      </c>
      <c r="F1264" s="43" t="s">
        <v>67</v>
      </c>
      <c r="G1264" s="57" t="s">
        <v>5787</v>
      </c>
      <c r="H1264" s="43" t="s">
        <v>5788</v>
      </c>
      <c r="I1264" s="58" t="s">
        <v>5787</v>
      </c>
      <c r="J1264" s="58" t="s">
        <v>70</v>
      </c>
      <c r="K1264" s="59" t="s">
        <v>265</v>
      </c>
      <c r="L1264" s="59" t="s">
        <v>5789</v>
      </c>
      <c r="M1264" s="60" t="s">
        <v>5790</v>
      </c>
      <c r="N1264" s="61" t="s">
        <v>5791</v>
      </c>
      <c r="O1264" s="58" t="s">
        <v>75</v>
      </c>
      <c r="P1264" s="62">
        <v>20130400961</v>
      </c>
      <c r="Q1264" s="63">
        <v>41600</v>
      </c>
      <c r="R1264" s="61" t="s">
        <v>76</v>
      </c>
      <c r="S1264" s="58" t="s">
        <v>77</v>
      </c>
      <c r="T1264" s="64">
        <v>41506</v>
      </c>
      <c r="U1264" s="64">
        <v>41600</v>
      </c>
      <c r="V1264" s="67">
        <v>65</v>
      </c>
      <c r="W1264" s="67">
        <v>4</v>
      </c>
      <c r="X1264" s="52" t="s">
        <v>78</v>
      </c>
      <c r="Y1264" s="65" t="s">
        <v>79</v>
      </c>
      <c r="Z1264" s="65" t="s">
        <v>80</v>
      </c>
      <c r="AA1264" s="65" t="s">
        <v>81</v>
      </c>
      <c r="AB1264" s="65">
        <v>37</v>
      </c>
      <c r="AC1264" s="68"/>
      <c r="AD1264" s="58"/>
      <c r="AE1264" s="58"/>
      <c r="AF1264" s="69"/>
    </row>
    <row r="1265" spans="2:32" s="29" customFormat="1" ht="18.75" customHeight="1">
      <c r="B1265" s="42">
        <v>1233</v>
      </c>
      <c r="C1265" s="43">
        <v>420</v>
      </c>
      <c r="D1265" s="43">
        <v>347</v>
      </c>
      <c r="E1265" s="44" t="s">
        <v>66</v>
      </c>
      <c r="F1265" s="43" t="s">
        <v>67</v>
      </c>
      <c r="G1265" s="57" t="s">
        <v>5792</v>
      </c>
      <c r="H1265" s="43" t="s">
        <v>5793</v>
      </c>
      <c r="I1265" s="58" t="s">
        <v>5792</v>
      </c>
      <c r="J1265" s="58" t="s">
        <v>70</v>
      </c>
      <c r="K1265" s="59" t="s">
        <v>265</v>
      </c>
      <c r="L1265" s="59" t="s">
        <v>1040</v>
      </c>
      <c r="M1265" s="60" t="s">
        <v>5794</v>
      </c>
      <c r="N1265" s="61" t="s">
        <v>5795</v>
      </c>
      <c r="O1265" s="58" t="s">
        <v>75</v>
      </c>
      <c r="P1265" s="62">
        <v>20130400957</v>
      </c>
      <c r="Q1265" s="63">
        <v>41600</v>
      </c>
      <c r="R1265" s="61" t="s">
        <v>76</v>
      </c>
      <c r="S1265" s="58" t="s">
        <v>77</v>
      </c>
      <c r="T1265" s="64">
        <v>41506</v>
      </c>
      <c r="U1265" s="64">
        <v>41957</v>
      </c>
      <c r="V1265" s="67">
        <v>65</v>
      </c>
      <c r="W1265" s="67">
        <v>5</v>
      </c>
      <c r="X1265" s="52" t="s">
        <v>78</v>
      </c>
      <c r="Y1265" s="65" t="s">
        <v>79</v>
      </c>
      <c r="Z1265" s="65" t="s">
        <v>80</v>
      </c>
      <c r="AA1265" s="65" t="s">
        <v>81</v>
      </c>
      <c r="AB1265" s="65">
        <v>44</v>
      </c>
      <c r="AC1265" s="68"/>
      <c r="AD1265" s="58"/>
      <c r="AE1265" s="58"/>
      <c r="AF1265" s="69"/>
    </row>
    <row r="1266" spans="2:32" s="29" customFormat="1" ht="27">
      <c r="B1266" s="42">
        <v>1234</v>
      </c>
      <c r="C1266" s="43">
        <v>420</v>
      </c>
      <c r="D1266" s="43">
        <v>347</v>
      </c>
      <c r="E1266" s="44" t="s">
        <v>66</v>
      </c>
      <c r="F1266" s="43" t="s">
        <v>67</v>
      </c>
      <c r="G1266" s="57" t="s">
        <v>5796</v>
      </c>
      <c r="H1266" s="43" t="s">
        <v>5797</v>
      </c>
      <c r="I1266" s="57" t="s">
        <v>5796</v>
      </c>
      <c r="J1266" s="58" t="s">
        <v>70</v>
      </c>
      <c r="K1266" s="59" t="s">
        <v>355</v>
      </c>
      <c r="L1266" s="59" t="s">
        <v>3900</v>
      </c>
      <c r="M1266" s="60" t="s">
        <v>5798</v>
      </c>
      <c r="N1266" s="61" t="s">
        <v>2786</v>
      </c>
      <c r="O1266" s="58" t="s">
        <v>75</v>
      </c>
      <c r="P1266" s="62" t="s">
        <v>76</v>
      </c>
      <c r="Q1266" s="63" t="s">
        <v>76</v>
      </c>
      <c r="R1266" s="61" t="s">
        <v>76</v>
      </c>
      <c r="S1266" s="58" t="s">
        <v>77</v>
      </c>
      <c r="T1266" s="64">
        <v>40175</v>
      </c>
      <c r="U1266" s="64">
        <v>40340</v>
      </c>
      <c r="V1266" s="67">
        <v>65</v>
      </c>
      <c r="W1266" s="67">
        <v>6</v>
      </c>
      <c r="X1266" s="52" t="s">
        <v>78</v>
      </c>
      <c r="Y1266" s="65" t="s">
        <v>79</v>
      </c>
      <c r="Z1266" s="65" t="s">
        <v>80</v>
      </c>
      <c r="AA1266" s="65" t="s">
        <v>81</v>
      </c>
      <c r="AB1266" s="65">
        <v>58</v>
      </c>
      <c r="AC1266" s="68"/>
      <c r="AD1266" s="58"/>
      <c r="AE1266" s="58"/>
      <c r="AF1266" s="69"/>
    </row>
    <row r="1267" spans="2:32" s="29" customFormat="1" ht="18.75" customHeight="1">
      <c r="B1267" s="42">
        <v>1235</v>
      </c>
      <c r="C1267" s="43">
        <v>420</v>
      </c>
      <c r="D1267" s="43">
        <v>347</v>
      </c>
      <c r="E1267" s="44" t="s">
        <v>66</v>
      </c>
      <c r="F1267" s="43" t="s">
        <v>67</v>
      </c>
      <c r="G1267" s="57" t="s">
        <v>5799</v>
      </c>
      <c r="H1267" s="43" t="s">
        <v>5800</v>
      </c>
      <c r="I1267" s="58" t="s">
        <v>5799</v>
      </c>
      <c r="J1267" s="58" t="s">
        <v>70</v>
      </c>
      <c r="K1267" s="59" t="s">
        <v>355</v>
      </c>
      <c r="L1267" s="59" t="s">
        <v>651</v>
      </c>
      <c r="M1267" s="60" t="s">
        <v>5801</v>
      </c>
      <c r="N1267" s="61" t="s">
        <v>5802</v>
      </c>
      <c r="O1267" s="58" t="s">
        <v>75</v>
      </c>
      <c r="P1267" s="62">
        <v>20120400634</v>
      </c>
      <c r="Q1267" s="63">
        <v>41073</v>
      </c>
      <c r="R1267" s="61" t="s">
        <v>76</v>
      </c>
      <c r="S1267" s="58" t="s">
        <v>77</v>
      </c>
      <c r="T1267" s="64">
        <v>40238</v>
      </c>
      <c r="U1267" s="64">
        <v>41088</v>
      </c>
      <c r="V1267" s="67">
        <v>65</v>
      </c>
      <c r="W1267" s="67">
        <v>7</v>
      </c>
      <c r="X1267" s="52" t="s">
        <v>78</v>
      </c>
      <c r="Y1267" s="65" t="s">
        <v>79</v>
      </c>
      <c r="Z1267" s="65" t="s">
        <v>80</v>
      </c>
      <c r="AA1267" s="65" t="s">
        <v>81</v>
      </c>
      <c r="AB1267" s="65">
        <v>15</v>
      </c>
      <c r="AC1267" s="68"/>
      <c r="AD1267" s="58"/>
      <c r="AE1267" s="58"/>
      <c r="AF1267" s="69"/>
    </row>
    <row r="1268" spans="2:32" s="29" customFormat="1" ht="18.75" customHeight="1">
      <c r="B1268" s="42">
        <v>1236</v>
      </c>
      <c r="C1268" s="43">
        <v>420</v>
      </c>
      <c r="D1268" s="43">
        <v>347</v>
      </c>
      <c r="E1268" s="44" t="s">
        <v>66</v>
      </c>
      <c r="F1268" s="43" t="s">
        <v>67</v>
      </c>
      <c r="G1268" s="57" t="s">
        <v>5803</v>
      </c>
      <c r="H1268" s="43" t="s">
        <v>5804</v>
      </c>
      <c r="I1268" s="58" t="s">
        <v>5803</v>
      </c>
      <c r="J1268" s="58" t="s">
        <v>70</v>
      </c>
      <c r="K1268" s="59" t="s">
        <v>355</v>
      </c>
      <c r="L1268" s="59" t="s">
        <v>168</v>
      </c>
      <c r="M1268" s="60" t="s">
        <v>5805</v>
      </c>
      <c r="N1268" s="61" t="s">
        <v>5806</v>
      </c>
      <c r="O1268" s="58" t="s">
        <v>75</v>
      </c>
      <c r="P1268" s="62" t="s">
        <v>76</v>
      </c>
      <c r="Q1268" s="63" t="s">
        <v>76</v>
      </c>
      <c r="R1268" s="61" t="s">
        <v>5807</v>
      </c>
      <c r="S1268" s="58" t="s">
        <v>77</v>
      </c>
      <c r="T1268" s="64">
        <v>40367</v>
      </c>
      <c r="U1268" s="64">
        <v>41260</v>
      </c>
      <c r="V1268" s="67">
        <v>65</v>
      </c>
      <c r="W1268" s="67">
        <v>8</v>
      </c>
      <c r="X1268" s="52" t="s">
        <v>78</v>
      </c>
      <c r="Y1268" s="65" t="s">
        <v>79</v>
      </c>
      <c r="Z1268" s="65" t="s">
        <v>80</v>
      </c>
      <c r="AA1268" s="65" t="s">
        <v>81</v>
      </c>
      <c r="AB1268" s="65">
        <v>58</v>
      </c>
      <c r="AC1268" s="68"/>
      <c r="AD1268" s="58"/>
      <c r="AE1268" s="58"/>
      <c r="AF1268" s="69"/>
    </row>
    <row r="1269" spans="2:32" s="29" customFormat="1" ht="18.75" customHeight="1">
      <c r="B1269" s="42">
        <v>1237</v>
      </c>
      <c r="C1269" s="43">
        <v>420</v>
      </c>
      <c r="D1269" s="43">
        <v>347</v>
      </c>
      <c r="E1269" s="44" t="s">
        <v>66</v>
      </c>
      <c r="F1269" s="43" t="s">
        <v>67</v>
      </c>
      <c r="G1269" s="57" t="s">
        <v>5808</v>
      </c>
      <c r="H1269" s="43" t="s">
        <v>5809</v>
      </c>
      <c r="I1269" s="58" t="s">
        <v>5808</v>
      </c>
      <c r="J1269" s="58" t="s">
        <v>70</v>
      </c>
      <c r="K1269" s="59" t="s">
        <v>355</v>
      </c>
      <c r="L1269" s="59" t="s">
        <v>168</v>
      </c>
      <c r="M1269" s="60" t="s">
        <v>5810</v>
      </c>
      <c r="N1269" s="61" t="s">
        <v>5811</v>
      </c>
      <c r="O1269" s="58" t="s">
        <v>75</v>
      </c>
      <c r="P1269" s="62" t="s">
        <v>76</v>
      </c>
      <c r="Q1269" s="63" t="s">
        <v>76</v>
      </c>
      <c r="R1269" s="61">
        <v>200383028</v>
      </c>
      <c r="S1269" s="58" t="s">
        <v>77</v>
      </c>
      <c r="T1269" s="64">
        <v>40374</v>
      </c>
      <c r="U1269" s="64">
        <v>41263</v>
      </c>
      <c r="V1269" s="67">
        <v>65</v>
      </c>
      <c r="W1269" s="67">
        <v>9</v>
      </c>
      <c r="X1269" s="52" t="s">
        <v>78</v>
      </c>
      <c r="Y1269" s="65" t="s">
        <v>79</v>
      </c>
      <c r="Z1269" s="65" t="s">
        <v>80</v>
      </c>
      <c r="AA1269" s="65" t="s">
        <v>81</v>
      </c>
      <c r="AB1269" s="65">
        <v>57</v>
      </c>
      <c r="AC1269" s="68"/>
      <c r="AD1269" s="58"/>
      <c r="AE1269" s="58"/>
      <c r="AF1269" s="69"/>
    </row>
    <row r="1270" spans="2:32" s="29" customFormat="1" ht="18.75" customHeight="1">
      <c r="B1270" s="42">
        <v>1238</v>
      </c>
      <c r="C1270" s="43">
        <v>420</v>
      </c>
      <c r="D1270" s="43">
        <v>347</v>
      </c>
      <c r="E1270" s="44" t="s">
        <v>66</v>
      </c>
      <c r="F1270" s="43" t="s">
        <v>67</v>
      </c>
      <c r="G1270" s="57" t="s">
        <v>5812</v>
      </c>
      <c r="H1270" s="43" t="s">
        <v>5813</v>
      </c>
      <c r="I1270" s="58" t="s">
        <v>5812</v>
      </c>
      <c r="J1270" s="58" t="s">
        <v>70</v>
      </c>
      <c r="K1270" s="59" t="s">
        <v>721</v>
      </c>
      <c r="L1270" s="59" t="s">
        <v>5814</v>
      </c>
      <c r="M1270" s="60" t="s">
        <v>5815</v>
      </c>
      <c r="N1270" s="61">
        <v>12719037</v>
      </c>
      <c r="O1270" s="58" t="s">
        <v>75</v>
      </c>
      <c r="P1270" s="62">
        <v>20120400711</v>
      </c>
      <c r="Q1270" s="63">
        <v>41192</v>
      </c>
      <c r="R1270" s="61" t="s">
        <v>76</v>
      </c>
      <c r="S1270" s="58" t="s">
        <v>77</v>
      </c>
      <c r="T1270" s="64">
        <v>40413</v>
      </c>
      <c r="U1270" s="64">
        <v>41192</v>
      </c>
      <c r="V1270" s="67">
        <v>65</v>
      </c>
      <c r="W1270" s="67">
        <v>10</v>
      </c>
      <c r="X1270" s="52" t="s">
        <v>78</v>
      </c>
      <c r="Y1270" s="65" t="s">
        <v>79</v>
      </c>
      <c r="Z1270" s="65" t="s">
        <v>80</v>
      </c>
      <c r="AA1270" s="65" t="s">
        <v>81</v>
      </c>
      <c r="AB1270" s="65">
        <v>8</v>
      </c>
      <c r="AC1270" s="68"/>
      <c r="AD1270" s="58"/>
      <c r="AE1270" s="58"/>
      <c r="AF1270" s="69"/>
    </row>
    <row r="1271" spans="2:32" s="29" customFormat="1" ht="18.75" customHeight="1">
      <c r="B1271" s="42">
        <v>1239</v>
      </c>
      <c r="C1271" s="43">
        <v>420</v>
      </c>
      <c r="D1271" s="43">
        <v>347</v>
      </c>
      <c r="E1271" s="44" t="s">
        <v>66</v>
      </c>
      <c r="F1271" s="43" t="s">
        <v>67</v>
      </c>
      <c r="G1271" s="57" t="s">
        <v>5816</v>
      </c>
      <c r="H1271" s="43" t="s">
        <v>5817</v>
      </c>
      <c r="I1271" s="58" t="s">
        <v>5816</v>
      </c>
      <c r="J1271" s="58" t="s">
        <v>70</v>
      </c>
      <c r="K1271" s="59" t="s">
        <v>721</v>
      </c>
      <c r="L1271" s="59" t="s">
        <v>3436</v>
      </c>
      <c r="M1271" s="60" t="s">
        <v>5818</v>
      </c>
      <c r="N1271" s="61">
        <v>5015612</v>
      </c>
      <c r="O1271" s="58" t="s">
        <v>75</v>
      </c>
      <c r="P1271" s="62">
        <v>20120400202</v>
      </c>
      <c r="Q1271" s="63">
        <v>41164</v>
      </c>
      <c r="R1271" s="61">
        <v>20025001230</v>
      </c>
      <c r="S1271" s="58" t="s">
        <v>77</v>
      </c>
      <c r="T1271" s="64">
        <v>40035</v>
      </c>
      <c r="U1271" s="64">
        <v>41198</v>
      </c>
      <c r="V1271" s="67">
        <v>65</v>
      </c>
      <c r="W1271" s="67">
        <v>11</v>
      </c>
      <c r="X1271" s="52" t="s">
        <v>78</v>
      </c>
      <c r="Y1271" s="65" t="s">
        <v>79</v>
      </c>
      <c r="Z1271" s="65" t="s">
        <v>80</v>
      </c>
      <c r="AA1271" s="65" t="s">
        <v>81</v>
      </c>
      <c r="AB1271" s="65">
        <v>17</v>
      </c>
      <c r="AC1271" s="68"/>
      <c r="AD1271" s="58"/>
      <c r="AE1271" s="58"/>
      <c r="AF1271" s="69"/>
    </row>
    <row r="1272" spans="2:32" s="29" customFormat="1" ht="18.75" customHeight="1">
      <c r="B1272" s="42">
        <v>1240</v>
      </c>
      <c r="C1272" s="43">
        <v>420</v>
      </c>
      <c r="D1272" s="43">
        <v>347</v>
      </c>
      <c r="E1272" s="44" t="s">
        <v>66</v>
      </c>
      <c r="F1272" s="43" t="s">
        <v>67</v>
      </c>
      <c r="G1272" s="57" t="s">
        <v>5819</v>
      </c>
      <c r="H1272" s="43" t="s">
        <v>5820</v>
      </c>
      <c r="I1272" s="58" t="s">
        <v>5819</v>
      </c>
      <c r="J1272" s="58" t="s">
        <v>70</v>
      </c>
      <c r="K1272" s="59" t="s">
        <v>565</v>
      </c>
      <c r="L1272" s="59" t="s">
        <v>3314</v>
      </c>
      <c r="M1272" s="60" t="s">
        <v>5821</v>
      </c>
      <c r="N1272" s="61" t="s">
        <v>5822</v>
      </c>
      <c r="O1272" s="58" t="s">
        <v>75</v>
      </c>
      <c r="P1272" s="62">
        <v>20110400190</v>
      </c>
      <c r="Q1272" s="63">
        <v>40784</v>
      </c>
      <c r="R1272" s="61" t="s">
        <v>76</v>
      </c>
      <c r="S1272" s="58" t="s">
        <v>77</v>
      </c>
      <c r="T1272" s="64">
        <v>40708</v>
      </c>
      <c r="U1272" s="64">
        <v>41248</v>
      </c>
      <c r="V1272" s="67">
        <v>65</v>
      </c>
      <c r="W1272" s="67">
        <v>12</v>
      </c>
      <c r="X1272" s="52" t="s">
        <v>78</v>
      </c>
      <c r="Y1272" s="65" t="s">
        <v>79</v>
      </c>
      <c r="Z1272" s="65" t="s">
        <v>80</v>
      </c>
      <c r="AA1272" s="65" t="s">
        <v>81</v>
      </c>
      <c r="AB1272" s="65">
        <v>22</v>
      </c>
      <c r="AC1272" s="68"/>
      <c r="AD1272" s="58"/>
      <c r="AE1272" s="58"/>
      <c r="AF1272" s="69"/>
    </row>
    <row r="1273" spans="2:32" s="29" customFormat="1" ht="18.75" customHeight="1">
      <c r="B1273" s="42">
        <v>1241</v>
      </c>
      <c r="C1273" s="43">
        <v>420</v>
      </c>
      <c r="D1273" s="43">
        <v>347</v>
      </c>
      <c r="E1273" s="44" t="s">
        <v>66</v>
      </c>
      <c r="F1273" s="43" t="s">
        <v>67</v>
      </c>
      <c r="G1273" s="57" t="s">
        <v>5823</v>
      </c>
      <c r="H1273" s="43" t="s">
        <v>5824</v>
      </c>
      <c r="I1273" s="58" t="s">
        <v>5823</v>
      </c>
      <c r="J1273" s="58" t="s">
        <v>70</v>
      </c>
      <c r="K1273" s="59" t="s">
        <v>586</v>
      </c>
      <c r="L1273" s="59" t="s">
        <v>5825</v>
      </c>
      <c r="M1273" s="60" t="s">
        <v>5826</v>
      </c>
      <c r="N1273" s="61" t="s">
        <v>5827</v>
      </c>
      <c r="O1273" s="58" t="s">
        <v>75</v>
      </c>
      <c r="P1273" s="62">
        <v>20110400294</v>
      </c>
      <c r="Q1273" s="63">
        <v>40785</v>
      </c>
      <c r="R1273" s="61" t="s">
        <v>76</v>
      </c>
      <c r="S1273" s="58" t="s">
        <v>77</v>
      </c>
      <c r="T1273" s="64">
        <v>40711</v>
      </c>
      <c r="U1273" s="64">
        <v>41522</v>
      </c>
      <c r="V1273" s="67">
        <v>65</v>
      </c>
      <c r="W1273" s="67">
        <v>13</v>
      </c>
      <c r="X1273" s="52" t="s">
        <v>78</v>
      </c>
      <c r="Y1273" s="65" t="s">
        <v>79</v>
      </c>
      <c r="Z1273" s="65" t="s">
        <v>80</v>
      </c>
      <c r="AA1273" s="65" t="s">
        <v>81</v>
      </c>
      <c r="AB1273" s="65">
        <v>24</v>
      </c>
      <c r="AC1273" s="68"/>
      <c r="AD1273" s="58"/>
      <c r="AE1273" s="58"/>
      <c r="AF1273" s="69"/>
    </row>
    <row r="1274" spans="2:32" s="29" customFormat="1" ht="18.75" customHeight="1">
      <c r="B1274" s="42">
        <v>1242</v>
      </c>
      <c r="C1274" s="43">
        <v>420</v>
      </c>
      <c r="D1274" s="43">
        <v>347</v>
      </c>
      <c r="E1274" s="44" t="s">
        <v>66</v>
      </c>
      <c r="F1274" s="43" t="s">
        <v>67</v>
      </c>
      <c r="G1274" s="57" t="s">
        <v>5828</v>
      </c>
      <c r="H1274" s="43" t="s">
        <v>5829</v>
      </c>
      <c r="I1274" s="58" t="s">
        <v>5828</v>
      </c>
      <c r="J1274" s="58" t="s">
        <v>70</v>
      </c>
      <c r="K1274" s="59" t="s">
        <v>549</v>
      </c>
      <c r="L1274" s="59" t="s">
        <v>5830</v>
      </c>
      <c r="M1274" s="60" t="s">
        <v>5831</v>
      </c>
      <c r="N1274" s="61" t="s">
        <v>5832</v>
      </c>
      <c r="O1274" s="58" t="s">
        <v>75</v>
      </c>
      <c r="P1274" s="62">
        <v>20110400266</v>
      </c>
      <c r="Q1274" s="63">
        <v>40784</v>
      </c>
      <c r="R1274" s="61" t="s">
        <v>76</v>
      </c>
      <c r="S1274" s="58" t="s">
        <v>77</v>
      </c>
      <c r="T1274" s="64">
        <v>40718</v>
      </c>
      <c r="U1274" s="64">
        <v>41522</v>
      </c>
      <c r="V1274" s="67">
        <v>65</v>
      </c>
      <c r="W1274" s="67">
        <v>14</v>
      </c>
      <c r="X1274" s="52" t="s">
        <v>78</v>
      </c>
      <c r="Y1274" s="65" t="s">
        <v>79</v>
      </c>
      <c r="Z1274" s="65" t="s">
        <v>80</v>
      </c>
      <c r="AA1274" s="65" t="s">
        <v>81</v>
      </c>
      <c r="AB1274" s="65">
        <v>24</v>
      </c>
      <c r="AC1274" s="68"/>
      <c r="AD1274" s="58"/>
      <c r="AE1274" s="58"/>
      <c r="AF1274" s="69"/>
    </row>
    <row r="1275" spans="2:32" s="29" customFormat="1" ht="18.75" customHeight="1">
      <c r="B1275" s="42">
        <v>1243</v>
      </c>
      <c r="C1275" s="43">
        <v>420</v>
      </c>
      <c r="D1275" s="43">
        <v>347</v>
      </c>
      <c r="E1275" s="44" t="s">
        <v>66</v>
      </c>
      <c r="F1275" s="43" t="s">
        <v>67</v>
      </c>
      <c r="G1275" s="57" t="s">
        <v>5833</v>
      </c>
      <c r="H1275" s="43" t="s">
        <v>5834</v>
      </c>
      <c r="I1275" s="58" t="s">
        <v>5833</v>
      </c>
      <c r="J1275" s="58" t="s">
        <v>70</v>
      </c>
      <c r="K1275" s="59" t="s">
        <v>549</v>
      </c>
      <c r="L1275" s="59" t="s">
        <v>5835</v>
      </c>
      <c r="M1275" s="60" t="s">
        <v>5836</v>
      </c>
      <c r="N1275" s="61" t="s">
        <v>5837</v>
      </c>
      <c r="O1275" s="58" t="s">
        <v>75</v>
      </c>
      <c r="P1275" s="62">
        <v>20110400246</v>
      </c>
      <c r="Q1275" s="63">
        <v>40781</v>
      </c>
      <c r="R1275" s="61" t="s">
        <v>76</v>
      </c>
      <c r="S1275" s="58" t="s">
        <v>77</v>
      </c>
      <c r="T1275" s="64">
        <v>40708</v>
      </c>
      <c r="U1275" s="64">
        <v>40882</v>
      </c>
      <c r="V1275" s="67">
        <v>65</v>
      </c>
      <c r="W1275" s="67">
        <v>15</v>
      </c>
      <c r="X1275" s="52" t="s">
        <v>78</v>
      </c>
      <c r="Y1275" s="65" t="s">
        <v>79</v>
      </c>
      <c r="Z1275" s="65" t="s">
        <v>80</v>
      </c>
      <c r="AA1275" s="65" t="s">
        <v>81</v>
      </c>
      <c r="AB1275" s="65">
        <v>24</v>
      </c>
      <c r="AC1275" s="68"/>
      <c r="AD1275" s="58"/>
      <c r="AE1275" s="58"/>
      <c r="AF1275" s="69"/>
    </row>
    <row r="1276" spans="2:32" s="29" customFormat="1" ht="18.75" customHeight="1">
      <c r="B1276" s="42">
        <v>1244</v>
      </c>
      <c r="C1276" s="43">
        <v>420</v>
      </c>
      <c r="D1276" s="43">
        <v>347</v>
      </c>
      <c r="E1276" s="44" t="s">
        <v>66</v>
      </c>
      <c r="F1276" s="43" t="s">
        <v>67</v>
      </c>
      <c r="G1276" s="57" t="s">
        <v>5838</v>
      </c>
      <c r="H1276" s="43" t="s">
        <v>5839</v>
      </c>
      <c r="I1276" s="58" t="s">
        <v>5838</v>
      </c>
      <c r="J1276" s="58" t="s">
        <v>70</v>
      </c>
      <c r="K1276" s="59" t="s">
        <v>5840</v>
      </c>
      <c r="L1276" s="59" t="s">
        <v>5841</v>
      </c>
      <c r="M1276" s="60" t="s">
        <v>5842</v>
      </c>
      <c r="N1276" s="61" t="s">
        <v>5843</v>
      </c>
      <c r="O1276" s="58" t="s">
        <v>75</v>
      </c>
      <c r="P1276" s="62">
        <v>20120400198</v>
      </c>
      <c r="Q1276" s="63">
        <v>41164</v>
      </c>
      <c r="R1276" s="61" t="s">
        <v>76</v>
      </c>
      <c r="S1276" s="58" t="s">
        <v>77</v>
      </c>
      <c r="T1276" s="64">
        <v>40421</v>
      </c>
      <c r="U1276" s="64">
        <v>41198</v>
      </c>
      <c r="V1276" s="67">
        <v>65</v>
      </c>
      <c r="W1276" s="67">
        <v>16</v>
      </c>
      <c r="X1276" s="52" t="s">
        <v>78</v>
      </c>
      <c r="Y1276" s="65" t="s">
        <v>79</v>
      </c>
      <c r="Z1276" s="65" t="s">
        <v>80</v>
      </c>
      <c r="AA1276" s="65" t="s">
        <v>81</v>
      </c>
      <c r="AB1276" s="65">
        <v>11</v>
      </c>
      <c r="AC1276" s="68"/>
      <c r="AD1276" s="58"/>
      <c r="AE1276" s="58"/>
      <c r="AF1276" s="69"/>
    </row>
    <row r="1277" spans="2:32" s="29" customFormat="1" ht="18.75" customHeight="1">
      <c r="B1277" s="42">
        <v>1245</v>
      </c>
      <c r="C1277" s="43">
        <v>420</v>
      </c>
      <c r="D1277" s="43">
        <v>347</v>
      </c>
      <c r="E1277" s="44" t="s">
        <v>66</v>
      </c>
      <c r="F1277" s="43" t="s">
        <v>67</v>
      </c>
      <c r="G1277" s="57" t="s">
        <v>5844</v>
      </c>
      <c r="H1277" s="43" t="s">
        <v>5845</v>
      </c>
      <c r="I1277" s="58" t="s">
        <v>5844</v>
      </c>
      <c r="J1277" s="58" t="s">
        <v>70</v>
      </c>
      <c r="K1277" s="59" t="s">
        <v>5840</v>
      </c>
      <c r="L1277" s="59" t="s">
        <v>5846</v>
      </c>
      <c r="M1277" s="60" t="s">
        <v>5847</v>
      </c>
      <c r="N1277" s="61" t="s">
        <v>5848</v>
      </c>
      <c r="O1277" s="58" t="s">
        <v>75</v>
      </c>
      <c r="P1277" s="62">
        <v>20120400708</v>
      </c>
      <c r="Q1277" s="63">
        <v>41191</v>
      </c>
      <c r="R1277" s="61" t="s">
        <v>76</v>
      </c>
      <c r="S1277" s="58" t="s">
        <v>77</v>
      </c>
      <c r="T1277" s="64">
        <v>40459</v>
      </c>
      <c r="U1277" s="64">
        <v>41191</v>
      </c>
      <c r="V1277" s="67">
        <v>65</v>
      </c>
      <c r="W1277" s="67">
        <v>17</v>
      </c>
      <c r="X1277" s="52" t="s">
        <v>78</v>
      </c>
      <c r="Y1277" s="65" t="s">
        <v>79</v>
      </c>
      <c r="Z1277" s="65" t="s">
        <v>80</v>
      </c>
      <c r="AA1277" s="65" t="s">
        <v>81</v>
      </c>
      <c r="AB1277" s="65">
        <v>28</v>
      </c>
      <c r="AC1277" s="68"/>
      <c r="AD1277" s="58"/>
      <c r="AE1277" s="58"/>
      <c r="AF1277" s="69"/>
    </row>
    <row r="1278" spans="2:32" s="29" customFormat="1" ht="18.75" customHeight="1">
      <c r="B1278" s="42">
        <v>1246</v>
      </c>
      <c r="C1278" s="43">
        <v>420</v>
      </c>
      <c r="D1278" s="43">
        <v>347</v>
      </c>
      <c r="E1278" s="44" t="s">
        <v>66</v>
      </c>
      <c r="F1278" s="43" t="s">
        <v>67</v>
      </c>
      <c r="G1278" s="57" t="s">
        <v>5849</v>
      </c>
      <c r="H1278" s="43" t="s">
        <v>5850</v>
      </c>
      <c r="I1278" s="58" t="s">
        <v>5849</v>
      </c>
      <c r="J1278" s="58" t="s">
        <v>70</v>
      </c>
      <c r="K1278" s="59" t="s">
        <v>5840</v>
      </c>
      <c r="L1278" s="59" t="s">
        <v>85</v>
      </c>
      <c r="M1278" s="60" t="s">
        <v>5851</v>
      </c>
      <c r="N1278" s="61" t="s">
        <v>5852</v>
      </c>
      <c r="O1278" s="58" t="s">
        <v>75</v>
      </c>
      <c r="P1278" s="62">
        <v>20120400719</v>
      </c>
      <c r="Q1278" s="63">
        <v>41192</v>
      </c>
      <c r="R1278" s="61" t="s">
        <v>76</v>
      </c>
      <c r="S1278" s="58" t="s">
        <v>77</v>
      </c>
      <c r="T1278" s="64">
        <v>40584</v>
      </c>
      <c r="U1278" s="64">
        <v>41192</v>
      </c>
      <c r="V1278" s="67">
        <v>65</v>
      </c>
      <c r="W1278" s="67">
        <v>18</v>
      </c>
      <c r="X1278" s="52" t="s">
        <v>78</v>
      </c>
      <c r="Y1278" s="65" t="s">
        <v>79</v>
      </c>
      <c r="Z1278" s="65" t="s">
        <v>80</v>
      </c>
      <c r="AA1278" s="65" t="s">
        <v>81</v>
      </c>
      <c r="AB1278" s="65">
        <v>12</v>
      </c>
      <c r="AC1278" s="68"/>
      <c r="AD1278" s="58"/>
      <c r="AE1278" s="58"/>
      <c r="AF1278" s="69"/>
    </row>
    <row r="1279" spans="2:32" s="29" customFormat="1" ht="18.75" customHeight="1">
      <c r="B1279" s="42">
        <v>1247</v>
      </c>
      <c r="C1279" s="43">
        <v>420</v>
      </c>
      <c r="D1279" s="43">
        <v>347</v>
      </c>
      <c r="E1279" s="44" t="s">
        <v>66</v>
      </c>
      <c r="F1279" s="43" t="s">
        <v>67</v>
      </c>
      <c r="G1279" s="57" t="s">
        <v>5853</v>
      </c>
      <c r="H1279" s="43" t="s">
        <v>5854</v>
      </c>
      <c r="I1279" s="58" t="s">
        <v>5853</v>
      </c>
      <c r="J1279" s="58" t="s">
        <v>70</v>
      </c>
      <c r="K1279" s="59" t="s">
        <v>5840</v>
      </c>
      <c r="L1279" s="59" t="s">
        <v>85</v>
      </c>
      <c r="M1279" s="60" t="s">
        <v>5855</v>
      </c>
      <c r="N1279" s="61" t="s">
        <v>5856</v>
      </c>
      <c r="O1279" s="58" t="s">
        <v>75</v>
      </c>
      <c r="P1279" s="62">
        <v>20130400753</v>
      </c>
      <c r="Q1279" s="63">
        <v>41402</v>
      </c>
      <c r="R1279" s="61" t="s">
        <v>76</v>
      </c>
      <c r="S1279" s="58" t="s">
        <v>77</v>
      </c>
      <c r="T1279" s="64">
        <v>41120</v>
      </c>
      <c r="U1279" s="64">
        <v>41418</v>
      </c>
      <c r="V1279" s="67">
        <v>65</v>
      </c>
      <c r="W1279" s="67">
        <v>19</v>
      </c>
      <c r="X1279" s="66" t="s">
        <v>78</v>
      </c>
      <c r="Y1279" s="65" t="s">
        <v>79</v>
      </c>
      <c r="Z1279" s="65" t="s">
        <v>80</v>
      </c>
      <c r="AA1279" s="65" t="s">
        <v>81</v>
      </c>
      <c r="AB1279" s="65">
        <v>23</v>
      </c>
      <c r="AC1279" s="68"/>
      <c r="AD1279" s="58"/>
      <c r="AE1279" s="58"/>
      <c r="AF1279" s="69"/>
    </row>
    <row r="1280" spans="2:32" s="29" customFormat="1" ht="18.75" customHeight="1">
      <c r="B1280" s="42">
        <v>1248</v>
      </c>
      <c r="C1280" s="43">
        <v>420</v>
      </c>
      <c r="D1280" s="43">
        <v>347</v>
      </c>
      <c r="E1280" s="44" t="s">
        <v>66</v>
      </c>
      <c r="F1280" s="43" t="s">
        <v>67</v>
      </c>
      <c r="G1280" s="57" t="s">
        <v>5857</v>
      </c>
      <c r="H1280" s="43" t="s">
        <v>5858</v>
      </c>
      <c r="I1280" s="58" t="s">
        <v>5857</v>
      </c>
      <c r="J1280" s="58" t="s">
        <v>70</v>
      </c>
      <c r="K1280" s="59" t="s">
        <v>5840</v>
      </c>
      <c r="L1280" s="59" t="s">
        <v>5859</v>
      </c>
      <c r="M1280" s="60" t="s">
        <v>5860</v>
      </c>
      <c r="N1280" s="61" t="s">
        <v>5861</v>
      </c>
      <c r="O1280" s="58" t="s">
        <v>75</v>
      </c>
      <c r="P1280" s="62">
        <v>20130400758</v>
      </c>
      <c r="Q1280" s="63">
        <v>41404</v>
      </c>
      <c r="R1280" s="61" t="s">
        <v>76</v>
      </c>
      <c r="S1280" s="58" t="s">
        <v>77</v>
      </c>
      <c r="T1280" s="64">
        <v>41269</v>
      </c>
      <c r="U1280" s="64">
        <v>41418</v>
      </c>
      <c r="V1280" s="67">
        <v>65</v>
      </c>
      <c r="W1280" s="67">
        <v>20</v>
      </c>
      <c r="X1280" s="66" t="s">
        <v>78</v>
      </c>
      <c r="Y1280" s="65" t="s">
        <v>79</v>
      </c>
      <c r="Z1280" s="65" t="s">
        <v>80</v>
      </c>
      <c r="AA1280" s="65" t="s">
        <v>81</v>
      </c>
      <c r="AB1280" s="65">
        <v>32</v>
      </c>
      <c r="AC1280" s="68"/>
      <c r="AD1280" s="58"/>
      <c r="AE1280" s="58"/>
      <c r="AF1280" s="69"/>
    </row>
    <row r="1281" spans="2:32" s="29" customFormat="1" ht="18.75" customHeight="1">
      <c r="B1281" s="42">
        <v>1249</v>
      </c>
      <c r="C1281" s="43">
        <v>420</v>
      </c>
      <c r="D1281" s="43">
        <v>347</v>
      </c>
      <c r="E1281" s="44" t="s">
        <v>66</v>
      </c>
      <c r="F1281" s="43" t="s">
        <v>67</v>
      </c>
      <c r="G1281" s="57" t="s">
        <v>5862</v>
      </c>
      <c r="H1281" s="43" t="s">
        <v>5863</v>
      </c>
      <c r="I1281" s="58" t="s">
        <v>5862</v>
      </c>
      <c r="J1281" s="58" t="s">
        <v>70</v>
      </c>
      <c r="K1281" s="59" t="s">
        <v>750</v>
      </c>
      <c r="L1281" s="59" t="s">
        <v>5864</v>
      </c>
      <c r="M1281" s="60" t="s">
        <v>5865</v>
      </c>
      <c r="N1281" s="61" t="s">
        <v>5866</v>
      </c>
      <c r="O1281" s="58" t="s">
        <v>75</v>
      </c>
      <c r="P1281" s="62" t="s">
        <v>76</v>
      </c>
      <c r="Q1281" s="63" t="s">
        <v>76</v>
      </c>
      <c r="R1281" s="61" t="s">
        <v>76</v>
      </c>
      <c r="S1281" s="58" t="s">
        <v>77</v>
      </c>
      <c r="T1281" s="64">
        <v>41794</v>
      </c>
      <c r="U1281" s="64">
        <v>41820</v>
      </c>
      <c r="V1281" s="67">
        <v>65</v>
      </c>
      <c r="W1281" s="67">
        <v>21</v>
      </c>
      <c r="X1281" s="66" t="s">
        <v>78</v>
      </c>
      <c r="Y1281" s="65" t="s">
        <v>79</v>
      </c>
      <c r="Z1281" s="65" t="s">
        <v>80</v>
      </c>
      <c r="AA1281" s="65" t="s">
        <v>81</v>
      </c>
      <c r="AB1281" s="65">
        <v>3</v>
      </c>
      <c r="AC1281" s="68"/>
      <c r="AD1281" s="58"/>
      <c r="AE1281" s="58"/>
      <c r="AF1281" s="69"/>
    </row>
    <row r="1282" spans="2:32" s="29" customFormat="1" ht="18.75" customHeight="1">
      <c r="B1282" s="42">
        <v>1250</v>
      </c>
      <c r="C1282" s="43">
        <v>420</v>
      </c>
      <c r="D1282" s="43">
        <v>347</v>
      </c>
      <c r="E1282" s="44" t="s">
        <v>66</v>
      </c>
      <c r="F1282" s="43" t="s">
        <v>67</v>
      </c>
      <c r="G1282" s="57" t="s">
        <v>5867</v>
      </c>
      <c r="H1282" s="43" t="s">
        <v>5868</v>
      </c>
      <c r="I1282" s="58" t="s">
        <v>5867</v>
      </c>
      <c r="J1282" s="58" t="s">
        <v>70</v>
      </c>
      <c r="K1282" s="59" t="s">
        <v>721</v>
      </c>
      <c r="L1282" s="59" t="s">
        <v>5869</v>
      </c>
      <c r="M1282" s="60" t="s">
        <v>5870</v>
      </c>
      <c r="N1282" s="61" t="s">
        <v>5871</v>
      </c>
      <c r="O1282" s="58" t="s">
        <v>75</v>
      </c>
      <c r="P1282" s="62">
        <v>14864</v>
      </c>
      <c r="Q1282" s="63">
        <v>41638</v>
      </c>
      <c r="R1282" s="61" t="s">
        <v>5872</v>
      </c>
      <c r="S1282" s="58" t="s">
        <v>77</v>
      </c>
      <c r="T1282" s="64">
        <v>41386</v>
      </c>
      <c r="U1282" s="64">
        <v>42083</v>
      </c>
      <c r="V1282" s="67">
        <v>65</v>
      </c>
      <c r="W1282" s="67">
        <v>22</v>
      </c>
      <c r="X1282" s="66" t="s">
        <v>78</v>
      </c>
      <c r="Y1282" s="65" t="s">
        <v>79</v>
      </c>
      <c r="Z1282" s="65" t="s">
        <v>80</v>
      </c>
      <c r="AA1282" s="65" t="s">
        <v>81</v>
      </c>
      <c r="AB1282" s="65">
        <v>96</v>
      </c>
      <c r="AC1282" s="68"/>
      <c r="AD1282" s="58"/>
      <c r="AE1282" s="58"/>
      <c r="AF1282" s="69"/>
    </row>
    <row r="1283" spans="2:32" s="29" customFormat="1" ht="18.75" customHeight="1">
      <c r="B1283" s="42">
        <v>1251</v>
      </c>
      <c r="C1283" s="43">
        <v>420</v>
      </c>
      <c r="D1283" s="43">
        <v>347</v>
      </c>
      <c r="E1283" s="44" t="s">
        <v>66</v>
      </c>
      <c r="F1283" s="43" t="s">
        <v>67</v>
      </c>
      <c r="G1283" s="57" t="s">
        <v>5873</v>
      </c>
      <c r="H1283" s="43" t="s">
        <v>5874</v>
      </c>
      <c r="I1283" s="58" t="s">
        <v>5873</v>
      </c>
      <c r="J1283" s="58" t="s">
        <v>70</v>
      </c>
      <c r="K1283" s="59" t="s">
        <v>721</v>
      </c>
      <c r="L1283" s="59" t="s">
        <v>5875</v>
      </c>
      <c r="M1283" s="60" t="s">
        <v>5876</v>
      </c>
      <c r="N1283" s="61" t="s">
        <v>5877</v>
      </c>
      <c r="O1283" s="58" t="s">
        <v>75</v>
      </c>
      <c r="P1283" s="62" t="s">
        <v>76</v>
      </c>
      <c r="Q1283" s="63" t="s">
        <v>76</v>
      </c>
      <c r="R1283" s="61" t="s">
        <v>5878</v>
      </c>
      <c r="S1283" s="58" t="s">
        <v>77</v>
      </c>
      <c r="T1283" s="64">
        <v>41648</v>
      </c>
      <c r="U1283" s="64">
        <v>41954</v>
      </c>
      <c r="V1283" s="67">
        <v>65</v>
      </c>
      <c r="W1283" s="67">
        <v>23</v>
      </c>
      <c r="X1283" s="66" t="s">
        <v>78</v>
      </c>
      <c r="Y1283" s="65" t="s">
        <v>79</v>
      </c>
      <c r="Z1283" s="65" t="s">
        <v>80</v>
      </c>
      <c r="AA1283" s="65" t="s">
        <v>81</v>
      </c>
      <c r="AB1283" s="65">
        <v>109</v>
      </c>
      <c r="AC1283" s="68" t="s">
        <v>442</v>
      </c>
      <c r="AD1283" s="58"/>
      <c r="AE1283" s="58"/>
      <c r="AF1283" s="69"/>
    </row>
    <row r="1284" spans="2:32" s="29" customFormat="1" ht="18.75" customHeight="1">
      <c r="B1284" s="42">
        <v>1252</v>
      </c>
      <c r="C1284" s="43">
        <v>420</v>
      </c>
      <c r="D1284" s="43">
        <v>347</v>
      </c>
      <c r="E1284" s="44" t="s">
        <v>66</v>
      </c>
      <c r="F1284" s="43" t="s">
        <v>67</v>
      </c>
      <c r="G1284" s="57" t="s">
        <v>5879</v>
      </c>
      <c r="H1284" s="43" t="s">
        <v>5880</v>
      </c>
      <c r="I1284" s="58" t="s">
        <v>5879</v>
      </c>
      <c r="J1284" s="58" t="s">
        <v>70</v>
      </c>
      <c r="K1284" s="59" t="s">
        <v>721</v>
      </c>
      <c r="L1284" s="59" t="s">
        <v>890</v>
      </c>
      <c r="M1284" s="60" t="s">
        <v>5881</v>
      </c>
      <c r="N1284" s="61" t="s">
        <v>5882</v>
      </c>
      <c r="O1284" s="58" t="s">
        <v>75</v>
      </c>
      <c r="P1284" s="62" t="s">
        <v>76</v>
      </c>
      <c r="Q1284" s="63" t="s">
        <v>76</v>
      </c>
      <c r="R1284" s="61" t="s">
        <v>76</v>
      </c>
      <c r="S1284" s="58" t="s">
        <v>77</v>
      </c>
      <c r="T1284" s="64">
        <v>41877</v>
      </c>
      <c r="U1284" s="64">
        <v>41954</v>
      </c>
      <c r="V1284" s="67">
        <v>66</v>
      </c>
      <c r="W1284" s="67">
        <v>1</v>
      </c>
      <c r="X1284" s="66" t="s">
        <v>78</v>
      </c>
      <c r="Y1284" s="65" t="s">
        <v>79</v>
      </c>
      <c r="Z1284" s="65" t="s">
        <v>80</v>
      </c>
      <c r="AA1284" s="65" t="s">
        <v>81</v>
      </c>
      <c r="AB1284" s="65">
        <v>7</v>
      </c>
      <c r="AC1284" s="68"/>
      <c r="AD1284" s="58"/>
      <c r="AE1284" s="58"/>
      <c r="AF1284" s="69"/>
    </row>
    <row r="1285" spans="2:32" s="29" customFormat="1" ht="18.75" customHeight="1">
      <c r="B1285" s="42">
        <v>1253</v>
      </c>
      <c r="C1285" s="43">
        <v>420</v>
      </c>
      <c r="D1285" s="43">
        <v>347</v>
      </c>
      <c r="E1285" s="44" t="s">
        <v>66</v>
      </c>
      <c r="F1285" s="43" t="s">
        <v>67</v>
      </c>
      <c r="G1285" s="57" t="s">
        <v>5883</v>
      </c>
      <c r="H1285" s="43" t="s">
        <v>5884</v>
      </c>
      <c r="I1285" s="58" t="s">
        <v>5883</v>
      </c>
      <c r="J1285" s="58" t="s">
        <v>70</v>
      </c>
      <c r="K1285" s="59" t="s">
        <v>721</v>
      </c>
      <c r="L1285" s="59" t="s">
        <v>85</v>
      </c>
      <c r="M1285" s="60" t="s">
        <v>5885</v>
      </c>
      <c r="N1285" s="61" t="s">
        <v>5886</v>
      </c>
      <c r="O1285" s="58" t="s">
        <v>75</v>
      </c>
      <c r="P1285" s="62" t="s">
        <v>76</v>
      </c>
      <c r="Q1285" s="63" t="s">
        <v>76</v>
      </c>
      <c r="R1285" s="61" t="s">
        <v>76</v>
      </c>
      <c r="S1285" s="58" t="s">
        <v>77</v>
      </c>
      <c r="T1285" s="64">
        <v>41926</v>
      </c>
      <c r="U1285" s="64">
        <v>41926</v>
      </c>
      <c r="V1285" s="67">
        <v>66</v>
      </c>
      <c r="W1285" s="67">
        <v>2</v>
      </c>
      <c r="X1285" s="66" t="s">
        <v>78</v>
      </c>
      <c r="Y1285" s="65" t="s">
        <v>79</v>
      </c>
      <c r="Z1285" s="65" t="s">
        <v>80</v>
      </c>
      <c r="AA1285" s="65" t="s">
        <v>81</v>
      </c>
      <c r="AB1285" s="65">
        <v>4</v>
      </c>
      <c r="AC1285" s="68" t="s">
        <v>442</v>
      </c>
      <c r="AD1285" s="58"/>
      <c r="AE1285" s="58"/>
      <c r="AF1285" s="69"/>
    </row>
    <row r="1286" spans="2:32" s="29" customFormat="1" ht="18.75" customHeight="1">
      <c r="B1286" s="42">
        <v>1254</v>
      </c>
      <c r="C1286" s="43">
        <v>420</v>
      </c>
      <c r="D1286" s="43">
        <v>347</v>
      </c>
      <c r="E1286" s="44" t="s">
        <v>66</v>
      </c>
      <c r="F1286" s="43" t="s">
        <v>67</v>
      </c>
      <c r="G1286" s="57" t="s">
        <v>5887</v>
      </c>
      <c r="H1286" s="43" t="s">
        <v>5888</v>
      </c>
      <c r="I1286" s="58" t="s">
        <v>5887</v>
      </c>
      <c r="J1286" s="58" t="s">
        <v>70</v>
      </c>
      <c r="K1286" s="59" t="s">
        <v>721</v>
      </c>
      <c r="L1286" s="59" t="s">
        <v>5889</v>
      </c>
      <c r="M1286" s="60" t="s">
        <v>5890</v>
      </c>
      <c r="N1286" s="61" t="s">
        <v>5891</v>
      </c>
      <c r="O1286" s="58" t="s">
        <v>75</v>
      </c>
      <c r="P1286" s="62" t="s">
        <v>76</v>
      </c>
      <c r="Q1286" s="63" t="s">
        <v>76</v>
      </c>
      <c r="R1286" s="61" t="s">
        <v>76</v>
      </c>
      <c r="S1286" s="58" t="s">
        <v>77</v>
      </c>
      <c r="T1286" s="64">
        <v>41977</v>
      </c>
      <c r="U1286" s="64">
        <v>41977</v>
      </c>
      <c r="V1286" s="67">
        <v>66</v>
      </c>
      <c r="W1286" s="67">
        <v>3</v>
      </c>
      <c r="X1286" s="66" t="s">
        <v>78</v>
      </c>
      <c r="Y1286" s="65" t="s">
        <v>79</v>
      </c>
      <c r="Z1286" s="65" t="s">
        <v>80</v>
      </c>
      <c r="AA1286" s="65" t="s">
        <v>81</v>
      </c>
      <c r="AB1286" s="65">
        <v>6</v>
      </c>
      <c r="AC1286" s="68" t="s">
        <v>442</v>
      </c>
      <c r="AD1286" s="58"/>
      <c r="AE1286" s="58"/>
      <c r="AF1286" s="69"/>
    </row>
    <row r="1287" spans="2:32" s="29" customFormat="1" ht="18.75" customHeight="1">
      <c r="B1287" s="42">
        <v>1255</v>
      </c>
      <c r="C1287" s="43">
        <v>420</v>
      </c>
      <c r="D1287" s="43">
        <v>347</v>
      </c>
      <c r="E1287" s="44" t="s">
        <v>66</v>
      </c>
      <c r="F1287" s="43" t="s">
        <v>67</v>
      </c>
      <c r="G1287" s="57" t="s">
        <v>5892</v>
      </c>
      <c r="H1287" s="43" t="s">
        <v>5893</v>
      </c>
      <c r="I1287" s="58" t="s">
        <v>5892</v>
      </c>
      <c r="J1287" s="58" t="s">
        <v>70</v>
      </c>
      <c r="K1287" s="59" t="s">
        <v>721</v>
      </c>
      <c r="L1287" s="59" t="s">
        <v>5894</v>
      </c>
      <c r="M1287" s="60" t="s">
        <v>5895</v>
      </c>
      <c r="N1287" s="61" t="s">
        <v>5896</v>
      </c>
      <c r="O1287" s="58" t="s">
        <v>75</v>
      </c>
      <c r="P1287" s="62" t="s">
        <v>76</v>
      </c>
      <c r="Q1287" s="63" t="s">
        <v>76</v>
      </c>
      <c r="R1287" s="61" t="s">
        <v>76</v>
      </c>
      <c r="S1287" s="58" t="s">
        <v>77</v>
      </c>
      <c r="T1287" s="64">
        <v>42094</v>
      </c>
      <c r="U1287" s="64">
        <v>42094</v>
      </c>
      <c r="V1287" s="67">
        <v>66</v>
      </c>
      <c r="W1287" s="67">
        <v>4</v>
      </c>
      <c r="X1287" s="66" t="s">
        <v>78</v>
      </c>
      <c r="Y1287" s="65" t="s">
        <v>79</v>
      </c>
      <c r="Z1287" s="65" t="s">
        <v>80</v>
      </c>
      <c r="AA1287" s="65" t="s">
        <v>81</v>
      </c>
      <c r="AB1287" s="65">
        <v>7</v>
      </c>
      <c r="AC1287" s="68" t="s">
        <v>442</v>
      </c>
      <c r="AD1287" s="58"/>
      <c r="AE1287" s="58"/>
      <c r="AF1287" s="69"/>
    </row>
    <row r="1288" spans="2:32" s="29" customFormat="1" ht="18.75" customHeight="1">
      <c r="B1288" s="42">
        <v>1256</v>
      </c>
      <c r="C1288" s="43">
        <v>420</v>
      </c>
      <c r="D1288" s="43">
        <v>347</v>
      </c>
      <c r="E1288" s="44" t="s">
        <v>66</v>
      </c>
      <c r="F1288" s="43" t="s">
        <v>67</v>
      </c>
      <c r="G1288" s="57" t="s">
        <v>5897</v>
      </c>
      <c r="H1288" s="43" t="s">
        <v>5898</v>
      </c>
      <c r="I1288" s="58" t="s">
        <v>5897</v>
      </c>
      <c r="J1288" s="58" t="s">
        <v>70</v>
      </c>
      <c r="K1288" s="59" t="s">
        <v>721</v>
      </c>
      <c r="L1288" s="59" t="s">
        <v>5899</v>
      </c>
      <c r="M1288" s="60" t="s">
        <v>5842</v>
      </c>
      <c r="N1288" s="61" t="s">
        <v>5843</v>
      </c>
      <c r="O1288" s="58" t="s">
        <v>75</v>
      </c>
      <c r="P1288" s="62" t="s">
        <v>76</v>
      </c>
      <c r="Q1288" s="63" t="s">
        <v>76</v>
      </c>
      <c r="R1288" s="61" t="s">
        <v>76</v>
      </c>
      <c r="S1288" s="58" t="s">
        <v>77</v>
      </c>
      <c r="T1288" s="64">
        <v>42286</v>
      </c>
      <c r="U1288" s="64">
        <v>42286</v>
      </c>
      <c r="V1288" s="67">
        <v>66</v>
      </c>
      <c r="W1288" s="67">
        <v>5</v>
      </c>
      <c r="X1288" s="66" t="s">
        <v>78</v>
      </c>
      <c r="Y1288" s="65" t="s">
        <v>79</v>
      </c>
      <c r="Z1288" s="65" t="s">
        <v>80</v>
      </c>
      <c r="AA1288" s="65" t="s">
        <v>81</v>
      </c>
      <c r="AB1288" s="65">
        <v>6</v>
      </c>
      <c r="AC1288" s="68" t="s">
        <v>442</v>
      </c>
      <c r="AD1288" s="58"/>
      <c r="AE1288" s="58"/>
      <c r="AF1288" s="69"/>
    </row>
    <row r="1289" spans="2:32" s="29" customFormat="1" ht="18.75" customHeight="1">
      <c r="B1289" s="42">
        <v>1257</v>
      </c>
      <c r="C1289" s="43">
        <v>420</v>
      </c>
      <c r="D1289" s="43">
        <v>347</v>
      </c>
      <c r="E1289" s="44" t="s">
        <v>66</v>
      </c>
      <c r="F1289" s="43" t="s">
        <v>67</v>
      </c>
      <c r="G1289" s="57" t="s">
        <v>5900</v>
      </c>
      <c r="H1289" s="43" t="s">
        <v>5901</v>
      </c>
      <c r="I1289" s="58" t="s">
        <v>5900</v>
      </c>
      <c r="J1289" s="58" t="s">
        <v>70</v>
      </c>
      <c r="K1289" s="59" t="s">
        <v>721</v>
      </c>
      <c r="L1289" s="59" t="s">
        <v>5902</v>
      </c>
      <c r="M1289" s="60" t="s">
        <v>5903</v>
      </c>
      <c r="N1289" s="61" t="s">
        <v>5904</v>
      </c>
      <c r="O1289" s="58" t="s">
        <v>75</v>
      </c>
      <c r="P1289" s="62" t="s">
        <v>76</v>
      </c>
      <c r="Q1289" s="63" t="s">
        <v>76</v>
      </c>
      <c r="R1289" s="61" t="s">
        <v>76</v>
      </c>
      <c r="S1289" s="58" t="s">
        <v>77</v>
      </c>
      <c r="T1289" s="64">
        <v>42255</v>
      </c>
      <c r="U1289" s="64">
        <v>42255</v>
      </c>
      <c r="V1289" s="67">
        <v>66</v>
      </c>
      <c r="W1289" s="67">
        <v>6</v>
      </c>
      <c r="X1289" s="66" t="s">
        <v>78</v>
      </c>
      <c r="Y1289" s="65" t="s">
        <v>79</v>
      </c>
      <c r="Z1289" s="65" t="s">
        <v>80</v>
      </c>
      <c r="AA1289" s="65" t="s">
        <v>81</v>
      </c>
      <c r="AB1289" s="65">
        <v>6</v>
      </c>
      <c r="AC1289" s="68" t="s">
        <v>442</v>
      </c>
      <c r="AD1289" s="58"/>
      <c r="AE1289" s="58"/>
      <c r="AF1289" s="69"/>
    </row>
    <row r="1290" spans="2:32" s="29" customFormat="1" ht="18.75" customHeight="1">
      <c r="B1290" s="42">
        <v>1258</v>
      </c>
      <c r="C1290" s="43">
        <v>420</v>
      </c>
      <c r="D1290" s="43">
        <v>347</v>
      </c>
      <c r="E1290" s="44" t="s">
        <v>66</v>
      </c>
      <c r="F1290" s="43" t="s">
        <v>67</v>
      </c>
      <c r="G1290" s="57" t="s">
        <v>5905</v>
      </c>
      <c r="H1290" s="43" t="s">
        <v>5906</v>
      </c>
      <c r="I1290" s="58" t="s">
        <v>5905</v>
      </c>
      <c r="J1290" s="58" t="s">
        <v>70</v>
      </c>
      <c r="K1290" s="59" t="s">
        <v>383</v>
      </c>
      <c r="L1290" s="59" t="s">
        <v>977</v>
      </c>
      <c r="M1290" s="60" t="s">
        <v>5907</v>
      </c>
      <c r="N1290" s="61" t="s">
        <v>5908</v>
      </c>
      <c r="O1290" s="58" t="s">
        <v>75</v>
      </c>
      <c r="P1290" s="62">
        <v>20130400882</v>
      </c>
      <c r="Q1290" s="63">
        <v>41556</v>
      </c>
      <c r="R1290" s="61" t="s">
        <v>76</v>
      </c>
      <c r="S1290" s="58" t="s">
        <v>77</v>
      </c>
      <c r="T1290" s="64">
        <v>38037</v>
      </c>
      <c r="U1290" s="64">
        <v>41583</v>
      </c>
      <c r="V1290" s="67">
        <v>66</v>
      </c>
      <c r="W1290" s="67">
        <v>7</v>
      </c>
      <c r="X1290" s="66" t="s">
        <v>78</v>
      </c>
      <c r="Y1290" s="65" t="s">
        <v>79</v>
      </c>
      <c r="Z1290" s="65" t="s">
        <v>80</v>
      </c>
      <c r="AA1290" s="65" t="s">
        <v>81</v>
      </c>
      <c r="AB1290" s="65">
        <v>50</v>
      </c>
      <c r="AC1290" s="68"/>
      <c r="AD1290" s="58"/>
      <c r="AE1290" s="58"/>
      <c r="AF1290" s="69"/>
    </row>
    <row r="1291" spans="2:32" s="29" customFormat="1" ht="18.75" customHeight="1">
      <c r="B1291" s="42">
        <v>1259</v>
      </c>
      <c r="C1291" s="43">
        <v>420</v>
      </c>
      <c r="D1291" s="43">
        <v>347</v>
      </c>
      <c r="E1291" s="44" t="s">
        <v>66</v>
      </c>
      <c r="F1291" s="43" t="s">
        <v>67</v>
      </c>
      <c r="G1291" s="57" t="s">
        <v>5909</v>
      </c>
      <c r="H1291" s="43" t="s">
        <v>5910</v>
      </c>
      <c r="I1291" s="58" t="s">
        <v>5909</v>
      </c>
      <c r="J1291" s="58" t="s">
        <v>70</v>
      </c>
      <c r="K1291" s="59" t="s">
        <v>383</v>
      </c>
      <c r="L1291" s="59" t="s">
        <v>5911</v>
      </c>
      <c r="M1291" s="60" t="s">
        <v>5912</v>
      </c>
      <c r="N1291" s="61" t="s">
        <v>5913</v>
      </c>
      <c r="O1291" s="58" t="s">
        <v>75</v>
      </c>
      <c r="P1291" s="62">
        <v>20130400883</v>
      </c>
      <c r="Q1291" s="63">
        <v>41556</v>
      </c>
      <c r="R1291" s="61" t="s">
        <v>5914</v>
      </c>
      <c r="S1291" s="58" t="s">
        <v>77</v>
      </c>
      <c r="T1291" s="64">
        <v>39000</v>
      </c>
      <c r="U1291" s="64">
        <v>41583</v>
      </c>
      <c r="V1291" s="67">
        <v>66</v>
      </c>
      <c r="W1291" s="67">
        <v>8</v>
      </c>
      <c r="X1291" s="66" t="s">
        <v>78</v>
      </c>
      <c r="Y1291" s="65" t="s">
        <v>79</v>
      </c>
      <c r="Z1291" s="65" t="s">
        <v>80</v>
      </c>
      <c r="AA1291" s="65" t="s">
        <v>81</v>
      </c>
      <c r="AB1291" s="65">
        <v>52</v>
      </c>
      <c r="AC1291" s="68"/>
      <c r="AD1291" s="58"/>
      <c r="AE1291" s="58"/>
      <c r="AF1291" s="69"/>
    </row>
    <row r="1292" spans="2:32" s="29" customFormat="1" ht="18.75" customHeight="1">
      <c r="B1292" s="42">
        <v>1260</v>
      </c>
      <c r="C1292" s="43">
        <v>420</v>
      </c>
      <c r="D1292" s="43">
        <v>347</v>
      </c>
      <c r="E1292" s="44" t="s">
        <v>66</v>
      </c>
      <c r="F1292" s="43" t="s">
        <v>67</v>
      </c>
      <c r="G1292" s="57" t="s">
        <v>5915</v>
      </c>
      <c r="H1292" s="43" t="s">
        <v>5916</v>
      </c>
      <c r="I1292" s="58" t="s">
        <v>5915</v>
      </c>
      <c r="J1292" s="58" t="s">
        <v>70</v>
      </c>
      <c r="K1292" s="59" t="s">
        <v>817</v>
      </c>
      <c r="L1292" s="59" t="s">
        <v>5917</v>
      </c>
      <c r="M1292" s="60" t="s">
        <v>5918</v>
      </c>
      <c r="N1292" s="61" t="s">
        <v>5919</v>
      </c>
      <c r="O1292" s="58" t="s">
        <v>75</v>
      </c>
      <c r="P1292" s="62">
        <v>20110400330</v>
      </c>
      <c r="Q1292" s="63">
        <v>40807</v>
      </c>
      <c r="R1292" s="61" t="s">
        <v>76</v>
      </c>
      <c r="S1292" s="58" t="s">
        <v>77</v>
      </c>
      <c r="T1292" s="64">
        <v>40446</v>
      </c>
      <c r="U1292" s="64">
        <v>41059</v>
      </c>
      <c r="V1292" s="67">
        <v>66</v>
      </c>
      <c r="W1292" s="67">
        <v>9</v>
      </c>
      <c r="X1292" s="66" t="s">
        <v>78</v>
      </c>
      <c r="Y1292" s="65" t="s">
        <v>79</v>
      </c>
      <c r="Z1292" s="65" t="s">
        <v>80</v>
      </c>
      <c r="AA1292" s="65" t="s">
        <v>81</v>
      </c>
      <c r="AB1292" s="65">
        <v>27</v>
      </c>
      <c r="AC1292" s="68" t="s">
        <v>442</v>
      </c>
      <c r="AD1292" s="58"/>
      <c r="AE1292" s="58"/>
      <c r="AF1292" s="69"/>
    </row>
    <row r="1293" spans="2:32" s="29" customFormat="1" ht="18.75" customHeight="1">
      <c r="B1293" s="42">
        <v>1261</v>
      </c>
      <c r="C1293" s="43">
        <v>420</v>
      </c>
      <c r="D1293" s="43">
        <v>347</v>
      </c>
      <c r="E1293" s="44" t="s">
        <v>66</v>
      </c>
      <c r="F1293" s="43" t="s">
        <v>67</v>
      </c>
      <c r="G1293" s="57" t="s">
        <v>5920</v>
      </c>
      <c r="H1293" s="43" t="s">
        <v>5921</v>
      </c>
      <c r="I1293" s="58" t="s">
        <v>5920</v>
      </c>
      <c r="J1293" s="58" t="s">
        <v>70</v>
      </c>
      <c r="K1293" s="59" t="s">
        <v>817</v>
      </c>
      <c r="L1293" s="59" t="s">
        <v>486</v>
      </c>
      <c r="M1293" s="60" t="s">
        <v>5922</v>
      </c>
      <c r="N1293" s="61" t="s">
        <v>5923</v>
      </c>
      <c r="O1293" s="58" t="s">
        <v>75</v>
      </c>
      <c r="P1293" s="62" t="s">
        <v>76</v>
      </c>
      <c r="Q1293" s="63" t="s">
        <v>76</v>
      </c>
      <c r="R1293" s="61" t="s">
        <v>76</v>
      </c>
      <c r="S1293" s="58" t="s">
        <v>77</v>
      </c>
      <c r="T1293" s="64">
        <v>40455</v>
      </c>
      <c r="U1293" s="64">
        <v>41708</v>
      </c>
      <c r="V1293" s="67">
        <v>66</v>
      </c>
      <c r="W1293" s="67">
        <v>10</v>
      </c>
      <c r="X1293" s="66" t="s">
        <v>78</v>
      </c>
      <c r="Y1293" s="65" t="s">
        <v>79</v>
      </c>
      <c r="Z1293" s="65" t="s">
        <v>80</v>
      </c>
      <c r="AA1293" s="65" t="s">
        <v>81</v>
      </c>
      <c r="AB1293" s="65">
        <v>3</v>
      </c>
      <c r="AC1293" s="68"/>
      <c r="AD1293" s="58"/>
      <c r="AE1293" s="58"/>
      <c r="AF1293" s="69"/>
    </row>
    <row r="1294" spans="2:32" s="29" customFormat="1" ht="18.75" customHeight="1">
      <c r="B1294" s="42">
        <v>1262</v>
      </c>
      <c r="C1294" s="43">
        <v>420</v>
      </c>
      <c r="D1294" s="43">
        <v>347</v>
      </c>
      <c r="E1294" s="44" t="s">
        <v>66</v>
      </c>
      <c r="F1294" s="43" t="s">
        <v>67</v>
      </c>
      <c r="G1294" s="57" t="s">
        <v>5924</v>
      </c>
      <c r="H1294" s="43" t="s">
        <v>5925</v>
      </c>
      <c r="I1294" s="58" t="s">
        <v>5924</v>
      </c>
      <c r="J1294" s="58" t="s">
        <v>70</v>
      </c>
      <c r="K1294" s="59" t="s">
        <v>817</v>
      </c>
      <c r="L1294" s="59" t="s">
        <v>1648</v>
      </c>
      <c r="M1294" s="60" t="s">
        <v>5926</v>
      </c>
      <c r="N1294" s="61" t="s">
        <v>5927</v>
      </c>
      <c r="O1294" s="58" t="s">
        <v>75</v>
      </c>
      <c r="P1294" s="62" t="s">
        <v>76</v>
      </c>
      <c r="Q1294" s="63" t="s">
        <v>76</v>
      </c>
      <c r="R1294" s="61" t="s">
        <v>76</v>
      </c>
      <c r="S1294" s="58" t="s">
        <v>77</v>
      </c>
      <c r="T1294" s="64">
        <v>40455</v>
      </c>
      <c r="U1294" s="64">
        <v>40455</v>
      </c>
      <c r="V1294" s="67">
        <v>66</v>
      </c>
      <c r="W1294" s="67">
        <v>11</v>
      </c>
      <c r="X1294" s="66" t="s">
        <v>78</v>
      </c>
      <c r="Y1294" s="65" t="s">
        <v>79</v>
      </c>
      <c r="Z1294" s="65" t="s">
        <v>80</v>
      </c>
      <c r="AA1294" s="65" t="s">
        <v>81</v>
      </c>
      <c r="AB1294" s="65">
        <v>2</v>
      </c>
      <c r="AC1294" s="68"/>
      <c r="AD1294" s="58"/>
      <c r="AE1294" s="58"/>
      <c r="AF1294" s="69"/>
    </row>
    <row r="1295" spans="2:32" s="29" customFormat="1" ht="18.75" customHeight="1">
      <c r="B1295" s="42">
        <v>1263</v>
      </c>
      <c r="C1295" s="43">
        <v>420</v>
      </c>
      <c r="D1295" s="43">
        <v>347</v>
      </c>
      <c r="E1295" s="44" t="s">
        <v>66</v>
      </c>
      <c r="F1295" s="43" t="s">
        <v>67</v>
      </c>
      <c r="G1295" s="57" t="s">
        <v>5928</v>
      </c>
      <c r="H1295" s="43" t="s">
        <v>5929</v>
      </c>
      <c r="I1295" s="58" t="s">
        <v>5928</v>
      </c>
      <c r="J1295" s="58" t="s">
        <v>70</v>
      </c>
      <c r="K1295" s="59" t="s">
        <v>817</v>
      </c>
      <c r="L1295" s="59" t="s">
        <v>5930</v>
      </c>
      <c r="M1295" s="60" t="s">
        <v>5931</v>
      </c>
      <c r="N1295" s="61" t="s">
        <v>5932</v>
      </c>
      <c r="O1295" s="58" t="s">
        <v>75</v>
      </c>
      <c r="P1295" s="62" t="s">
        <v>76</v>
      </c>
      <c r="Q1295" s="63" t="s">
        <v>76</v>
      </c>
      <c r="R1295" s="61" t="s">
        <v>76</v>
      </c>
      <c r="S1295" s="58" t="s">
        <v>77</v>
      </c>
      <c r="T1295" s="64">
        <v>40662</v>
      </c>
      <c r="U1295" s="64">
        <v>40897</v>
      </c>
      <c r="V1295" s="67">
        <v>66</v>
      </c>
      <c r="W1295" s="67">
        <v>12</v>
      </c>
      <c r="X1295" s="66" t="s">
        <v>78</v>
      </c>
      <c r="Y1295" s="65" t="s">
        <v>79</v>
      </c>
      <c r="Z1295" s="65" t="s">
        <v>80</v>
      </c>
      <c r="AA1295" s="65" t="s">
        <v>81</v>
      </c>
      <c r="AB1295" s="65">
        <v>49</v>
      </c>
      <c r="AC1295" s="68" t="s">
        <v>442</v>
      </c>
      <c r="AD1295" s="58"/>
      <c r="AE1295" s="58"/>
      <c r="AF1295" s="69"/>
    </row>
    <row r="1296" spans="2:32" s="29" customFormat="1" ht="18.75" customHeight="1">
      <c r="B1296" s="42">
        <v>1264</v>
      </c>
      <c r="C1296" s="43">
        <v>420</v>
      </c>
      <c r="D1296" s="43">
        <v>347</v>
      </c>
      <c r="E1296" s="44" t="s">
        <v>66</v>
      </c>
      <c r="F1296" s="43" t="s">
        <v>67</v>
      </c>
      <c r="G1296" s="57" t="s">
        <v>5933</v>
      </c>
      <c r="H1296" s="43" t="s">
        <v>5934</v>
      </c>
      <c r="I1296" s="58" t="s">
        <v>5933</v>
      </c>
      <c r="J1296" s="58" t="s">
        <v>70</v>
      </c>
      <c r="K1296" s="59" t="s">
        <v>383</v>
      </c>
      <c r="L1296" s="59" t="s">
        <v>5935</v>
      </c>
      <c r="M1296" s="60" t="s">
        <v>5936</v>
      </c>
      <c r="N1296" s="61" t="s">
        <v>5937</v>
      </c>
      <c r="O1296" s="58" t="s">
        <v>75</v>
      </c>
      <c r="P1296" s="62" t="s">
        <v>76</v>
      </c>
      <c r="Q1296" s="63" t="s">
        <v>76</v>
      </c>
      <c r="R1296" s="61" t="s">
        <v>76</v>
      </c>
      <c r="S1296" s="58" t="s">
        <v>77</v>
      </c>
      <c r="T1296" s="64">
        <v>42226</v>
      </c>
      <c r="U1296" s="64">
        <v>42226</v>
      </c>
      <c r="V1296" s="67">
        <v>66</v>
      </c>
      <c r="W1296" s="67">
        <v>13</v>
      </c>
      <c r="X1296" s="66" t="s">
        <v>78</v>
      </c>
      <c r="Y1296" s="65" t="s">
        <v>79</v>
      </c>
      <c r="Z1296" s="65" t="s">
        <v>80</v>
      </c>
      <c r="AA1296" s="65" t="s">
        <v>81</v>
      </c>
      <c r="AB1296" s="65">
        <v>7</v>
      </c>
      <c r="AC1296" s="68" t="s">
        <v>442</v>
      </c>
      <c r="AD1296" s="58"/>
      <c r="AE1296" s="58"/>
      <c r="AF1296" s="69"/>
    </row>
    <row r="1297" spans="2:32" s="29" customFormat="1" ht="18.75" customHeight="1">
      <c r="B1297" s="42">
        <v>1265</v>
      </c>
      <c r="C1297" s="43">
        <v>420</v>
      </c>
      <c r="D1297" s="43">
        <v>347</v>
      </c>
      <c r="E1297" s="44" t="s">
        <v>66</v>
      </c>
      <c r="F1297" s="43" t="s">
        <v>67</v>
      </c>
      <c r="G1297" s="57" t="s">
        <v>5938</v>
      </c>
      <c r="H1297" s="43" t="s">
        <v>5939</v>
      </c>
      <c r="I1297" s="58" t="s">
        <v>5938</v>
      </c>
      <c r="J1297" s="58" t="s">
        <v>70</v>
      </c>
      <c r="K1297" s="59" t="s">
        <v>1370</v>
      </c>
      <c r="L1297" s="59" t="s">
        <v>85</v>
      </c>
      <c r="M1297" s="60" t="s">
        <v>5940</v>
      </c>
      <c r="N1297" s="61" t="s">
        <v>5941</v>
      </c>
      <c r="O1297" s="58" t="s">
        <v>75</v>
      </c>
      <c r="P1297" s="62" t="s">
        <v>76</v>
      </c>
      <c r="Q1297" s="63" t="s">
        <v>76</v>
      </c>
      <c r="R1297" s="61" t="s">
        <v>5942</v>
      </c>
      <c r="S1297" s="58" t="s">
        <v>77</v>
      </c>
      <c r="T1297" s="64">
        <v>39920</v>
      </c>
      <c r="U1297" s="64">
        <v>41451</v>
      </c>
      <c r="V1297" s="67">
        <v>66</v>
      </c>
      <c r="W1297" s="67">
        <v>14</v>
      </c>
      <c r="X1297" s="66" t="s">
        <v>78</v>
      </c>
      <c r="Y1297" s="65" t="s">
        <v>79</v>
      </c>
      <c r="Z1297" s="65" t="s">
        <v>80</v>
      </c>
      <c r="AA1297" s="65" t="s">
        <v>81</v>
      </c>
      <c r="AB1297" s="65">
        <v>52</v>
      </c>
      <c r="AC1297" s="68" t="s">
        <v>442</v>
      </c>
      <c r="AD1297" s="58"/>
      <c r="AE1297" s="58"/>
      <c r="AF1297" s="69"/>
    </row>
    <row r="1298" spans="2:32" s="29" customFormat="1" ht="18.75" customHeight="1">
      <c r="B1298" s="42">
        <v>1266</v>
      </c>
      <c r="C1298" s="43">
        <v>420</v>
      </c>
      <c r="D1298" s="43">
        <v>347</v>
      </c>
      <c r="E1298" s="44" t="s">
        <v>66</v>
      </c>
      <c r="F1298" s="43" t="s">
        <v>67</v>
      </c>
      <c r="G1298" s="57" t="s">
        <v>5943</v>
      </c>
      <c r="H1298" s="43" t="s">
        <v>5944</v>
      </c>
      <c r="I1298" s="58" t="s">
        <v>5943</v>
      </c>
      <c r="J1298" s="58" t="s">
        <v>70</v>
      </c>
      <c r="K1298" s="59" t="s">
        <v>1370</v>
      </c>
      <c r="L1298" s="59" t="s">
        <v>5945</v>
      </c>
      <c r="M1298" s="60" t="s">
        <v>5946</v>
      </c>
      <c r="N1298" s="61" t="s">
        <v>5947</v>
      </c>
      <c r="O1298" s="58" t="s">
        <v>75</v>
      </c>
      <c r="P1298" s="62">
        <v>319</v>
      </c>
      <c r="Q1298" s="63">
        <v>40359</v>
      </c>
      <c r="R1298" s="61" t="s">
        <v>5948</v>
      </c>
      <c r="S1298" s="58" t="s">
        <v>77</v>
      </c>
      <c r="T1298" s="64">
        <v>39945</v>
      </c>
      <c r="U1298" s="64">
        <v>40882</v>
      </c>
      <c r="V1298" s="67">
        <v>66</v>
      </c>
      <c r="W1298" s="67">
        <v>15</v>
      </c>
      <c r="X1298" s="66" t="s">
        <v>78</v>
      </c>
      <c r="Y1298" s="65" t="s">
        <v>79</v>
      </c>
      <c r="Z1298" s="65" t="s">
        <v>80</v>
      </c>
      <c r="AA1298" s="65" t="s">
        <v>81</v>
      </c>
      <c r="AB1298" s="65">
        <v>51</v>
      </c>
      <c r="AC1298" s="68" t="s">
        <v>442</v>
      </c>
      <c r="AD1298" s="58"/>
      <c r="AE1298" s="58"/>
      <c r="AF1298" s="69"/>
    </row>
    <row r="1299" spans="2:32" s="29" customFormat="1" ht="18.75" customHeight="1">
      <c r="B1299" s="42">
        <v>1267</v>
      </c>
      <c r="C1299" s="43">
        <v>420</v>
      </c>
      <c r="D1299" s="43">
        <v>347</v>
      </c>
      <c r="E1299" s="44" t="s">
        <v>66</v>
      </c>
      <c r="F1299" s="43" t="s">
        <v>67</v>
      </c>
      <c r="G1299" s="57" t="s">
        <v>5949</v>
      </c>
      <c r="H1299" s="43" t="s">
        <v>5950</v>
      </c>
      <c r="I1299" s="58" t="s">
        <v>5949</v>
      </c>
      <c r="J1299" s="58" t="s">
        <v>70</v>
      </c>
      <c r="K1299" s="59" t="s">
        <v>1370</v>
      </c>
      <c r="L1299" s="59" t="s">
        <v>5951</v>
      </c>
      <c r="M1299" s="60" t="s">
        <v>5952</v>
      </c>
      <c r="N1299" s="61" t="s">
        <v>5953</v>
      </c>
      <c r="O1299" s="58" t="s">
        <v>75</v>
      </c>
      <c r="P1299" s="62">
        <v>314</v>
      </c>
      <c r="Q1299" s="63">
        <v>40358</v>
      </c>
      <c r="R1299" s="61" t="s">
        <v>5954</v>
      </c>
      <c r="S1299" s="58" t="s">
        <v>77</v>
      </c>
      <c r="T1299" s="64">
        <v>39946</v>
      </c>
      <c r="U1299" s="64">
        <v>40718</v>
      </c>
      <c r="V1299" s="67">
        <v>66</v>
      </c>
      <c r="W1299" s="67">
        <v>16</v>
      </c>
      <c r="X1299" s="66" t="s">
        <v>78</v>
      </c>
      <c r="Y1299" s="65" t="s">
        <v>79</v>
      </c>
      <c r="Z1299" s="65" t="s">
        <v>80</v>
      </c>
      <c r="AA1299" s="65" t="s">
        <v>81</v>
      </c>
      <c r="AB1299" s="65">
        <v>39</v>
      </c>
      <c r="AC1299" s="68" t="s">
        <v>442</v>
      </c>
      <c r="AD1299" s="58"/>
      <c r="AE1299" s="58"/>
      <c r="AF1299" s="69"/>
    </row>
    <row r="1300" spans="2:32" s="29" customFormat="1" ht="18.75" customHeight="1">
      <c r="B1300" s="42">
        <v>1268</v>
      </c>
      <c r="C1300" s="43">
        <v>420</v>
      </c>
      <c r="D1300" s="43">
        <v>347</v>
      </c>
      <c r="E1300" s="44" t="s">
        <v>66</v>
      </c>
      <c r="F1300" s="43" t="s">
        <v>67</v>
      </c>
      <c r="G1300" s="57" t="s">
        <v>5955</v>
      </c>
      <c r="H1300" s="43" t="s">
        <v>5956</v>
      </c>
      <c r="I1300" s="58" t="s">
        <v>5955</v>
      </c>
      <c r="J1300" s="58" t="s">
        <v>70</v>
      </c>
      <c r="K1300" s="59" t="s">
        <v>1370</v>
      </c>
      <c r="L1300" s="59" t="s">
        <v>5957</v>
      </c>
      <c r="M1300" s="60" t="s">
        <v>5958</v>
      </c>
      <c r="N1300" s="61" t="s">
        <v>5959</v>
      </c>
      <c r="O1300" s="58" t="s">
        <v>75</v>
      </c>
      <c r="P1300" s="62" t="s">
        <v>76</v>
      </c>
      <c r="Q1300" s="63" t="s">
        <v>76</v>
      </c>
      <c r="R1300" s="61" t="s">
        <v>5960</v>
      </c>
      <c r="S1300" s="58" t="s">
        <v>77</v>
      </c>
      <c r="T1300" s="64">
        <v>39954</v>
      </c>
      <c r="U1300" s="64">
        <v>43431</v>
      </c>
      <c r="V1300" s="67">
        <v>66</v>
      </c>
      <c r="W1300" s="67">
        <v>17</v>
      </c>
      <c r="X1300" s="66" t="s">
        <v>78</v>
      </c>
      <c r="Y1300" s="65" t="s">
        <v>79</v>
      </c>
      <c r="Z1300" s="65" t="s">
        <v>80</v>
      </c>
      <c r="AA1300" s="65" t="s">
        <v>81</v>
      </c>
      <c r="AB1300" s="65">
        <v>49</v>
      </c>
      <c r="AC1300" s="68"/>
      <c r="AD1300" s="58"/>
      <c r="AE1300" s="58"/>
      <c r="AF1300" s="69"/>
    </row>
    <row r="1301" spans="2:32" s="29" customFormat="1" ht="18.75" customHeight="1">
      <c r="B1301" s="42">
        <v>1269</v>
      </c>
      <c r="C1301" s="43">
        <v>420</v>
      </c>
      <c r="D1301" s="43">
        <v>347</v>
      </c>
      <c r="E1301" s="44" t="s">
        <v>66</v>
      </c>
      <c r="F1301" s="43" t="s">
        <v>67</v>
      </c>
      <c r="G1301" s="57" t="s">
        <v>5961</v>
      </c>
      <c r="H1301" s="43" t="s">
        <v>5962</v>
      </c>
      <c r="I1301" s="58" t="s">
        <v>5961</v>
      </c>
      <c r="J1301" s="58" t="s">
        <v>70</v>
      </c>
      <c r="K1301" s="59" t="s">
        <v>1370</v>
      </c>
      <c r="L1301" s="59" t="s">
        <v>5963</v>
      </c>
      <c r="M1301" s="60" t="s">
        <v>5964</v>
      </c>
      <c r="N1301" s="61" t="s">
        <v>5965</v>
      </c>
      <c r="O1301" s="58" t="s">
        <v>5966</v>
      </c>
      <c r="P1301" s="62">
        <v>861</v>
      </c>
      <c r="Q1301" s="63">
        <v>40451</v>
      </c>
      <c r="R1301" s="61" t="s">
        <v>5967</v>
      </c>
      <c r="S1301" s="58" t="s">
        <v>77</v>
      </c>
      <c r="T1301" s="64">
        <v>38602</v>
      </c>
      <c r="U1301" s="64">
        <v>41178</v>
      </c>
      <c r="V1301" s="67">
        <v>66</v>
      </c>
      <c r="W1301" s="67">
        <v>18</v>
      </c>
      <c r="X1301" s="66" t="s">
        <v>78</v>
      </c>
      <c r="Y1301" s="65" t="s">
        <v>79</v>
      </c>
      <c r="Z1301" s="65" t="s">
        <v>80</v>
      </c>
      <c r="AA1301" s="65" t="s">
        <v>81</v>
      </c>
      <c r="AB1301" s="65">
        <v>64</v>
      </c>
      <c r="AC1301" s="68"/>
      <c r="AD1301" s="58"/>
      <c r="AE1301" s="58"/>
      <c r="AF1301" s="69"/>
    </row>
    <row r="1302" spans="2:32" s="29" customFormat="1" ht="18.75" customHeight="1">
      <c r="B1302" s="42">
        <v>1270</v>
      </c>
      <c r="C1302" s="43">
        <v>420</v>
      </c>
      <c r="D1302" s="43">
        <v>347</v>
      </c>
      <c r="E1302" s="44" t="s">
        <v>66</v>
      </c>
      <c r="F1302" s="43" t="s">
        <v>67</v>
      </c>
      <c r="G1302" s="57" t="s">
        <v>5968</v>
      </c>
      <c r="H1302" s="43" t="s">
        <v>5969</v>
      </c>
      <c r="I1302" s="58" t="s">
        <v>5968</v>
      </c>
      <c r="J1302" s="58" t="s">
        <v>70</v>
      </c>
      <c r="K1302" s="59" t="s">
        <v>1370</v>
      </c>
      <c r="L1302" s="59" t="s">
        <v>5970</v>
      </c>
      <c r="M1302" s="60" t="s">
        <v>5971</v>
      </c>
      <c r="N1302" s="61" t="s">
        <v>5972</v>
      </c>
      <c r="O1302" s="58" t="s">
        <v>75</v>
      </c>
      <c r="P1302" s="62">
        <v>1208</v>
      </c>
      <c r="Q1302" s="63">
        <v>40536</v>
      </c>
      <c r="R1302" s="61" t="s">
        <v>5973</v>
      </c>
      <c r="S1302" s="58" t="s">
        <v>77</v>
      </c>
      <c r="T1302" s="64">
        <v>40147</v>
      </c>
      <c r="U1302" s="64">
        <v>41164</v>
      </c>
      <c r="V1302" s="67">
        <v>66</v>
      </c>
      <c r="W1302" s="67">
        <v>19</v>
      </c>
      <c r="X1302" s="66" t="s">
        <v>78</v>
      </c>
      <c r="Y1302" s="65" t="s">
        <v>79</v>
      </c>
      <c r="Z1302" s="65" t="s">
        <v>80</v>
      </c>
      <c r="AA1302" s="65" t="s">
        <v>81</v>
      </c>
      <c r="AB1302" s="65">
        <v>42</v>
      </c>
      <c r="AC1302" s="68"/>
      <c r="AD1302" s="58"/>
      <c r="AE1302" s="58"/>
      <c r="AF1302" s="69"/>
    </row>
    <row r="1303" spans="2:32" s="29" customFormat="1" ht="18.75" customHeight="1">
      <c r="B1303" s="42">
        <v>1271</v>
      </c>
      <c r="C1303" s="43">
        <v>420</v>
      </c>
      <c r="D1303" s="43">
        <v>347</v>
      </c>
      <c r="E1303" s="44" t="s">
        <v>66</v>
      </c>
      <c r="F1303" s="43" t="s">
        <v>67</v>
      </c>
      <c r="G1303" s="57" t="s">
        <v>5974</v>
      </c>
      <c r="H1303" s="43" t="s">
        <v>5975</v>
      </c>
      <c r="I1303" s="58" t="s">
        <v>5974</v>
      </c>
      <c r="J1303" s="58" t="s">
        <v>70</v>
      </c>
      <c r="K1303" s="59" t="s">
        <v>1370</v>
      </c>
      <c r="L1303" s="59" t="s">
        <v>5976</v>
      </c>
      <c r="M1303" s="60" t="s">
        <v>5977</v>
      </c>
      <c r="N1303" s="61" t="s">
        <v>5978</v>
      </c>
      <c r="O1303" s="58" t="s">
        <v>75</v>
      </c>
      <c r="P1303" s="62">
        <v>20120400494</v>
      </c>
      <c r="Q1303" s="63">
        <v>41003</v>
      </c>
      <c r="R1303" s="61" t="s">
        <v>76</v>
      </c>
      <c r="S1303" s="58" t="s">
        <v>77</v>
      </c>
      <c r="T1303" s="64">
        <v>40396</v>
      </c>
      <c r="U1303" s="64">
        <v>41164</v>
      </c>
      <c r="V1303" s="67">
        <v>66</v>
      </c>
      <c r="W1303" s="67">
        <v>20</v>
      </c>
      <c r="X1303" s="66" t="s">
        <v>78</v>
      </c>
      <c r="Y1303" s="65" t="s">
        <v>79</v>
      </c>
      <c r="Z1303" s="65" t="s">
        <v>80</v>
      </c>
      <c r="AA1303" s="65" t="s">
        <v>81</v>
      </c>
      <c r="AB1303" s="65">
        <v>23</v>
      </c>
      <c r="AC1303" s="68" t="s">
        <v>442</v>
      </c>
      <c r="AD1303" s="58"/>
      <c r="AE1303" s="58"/>
      <c r="AF1303" s="69"/>
    </row>
    <row r="1304" spans="2:32" s="29" customFormat="1" ht="18.75" customHeight="1">
      <c r="B1304" s="42">
        <v>1272</v>
      </c>
      <c r="C1304" s="43">
        <v>420</v>
      </c>
      <c r="D1304" s="43">
        <v>347</v>
      </c>
      <c r="E1304" s="44" t="s">
        <v>66</v>
      </c>
      <c r="F1304" s="43" t="s">
        <v>67</v>
      </c>
      <c r="G1304" s="57" t="s">
        <v>5979</v>
      </c>
      <c r="H1304" s="43" t="s">
        <v>5980</v>
      </c>
      <c r="I1304" s="58" t="s">
        <v>5979</v>
      </c>
      <c r="J1304" s="58" t="s">
        <v>70</v>
      </c>
      <c r="K1304" s="59" t="s">
        <v>1370</v>
      </c>
      <c r="L1304" s="59" t="s">
        <v>85</v>
      </c>
      <c r="M1304" s="60" t="s">
        <v>5981</v>
      </c>
      <c r="N1304" s="61" t="s">
        <v>5982</v>
      </c>
      <c r="O1304" s="58" t="s">
        <v>75</v>
      </c>
      <c r="P1304" s="62" t="s">
        <v>76</v>
      </c>
      <c r="Q1304" s="63" t="s">
        <v>76</v>
      </c>
      <c r="R1304" s="61" t="s">
        <v>5983</v>
      </c>
      <c r="S1304" s="58" t="s">
        <v>77</v>
      </c>
      <c r="T1304" s="64">
        <v>41871</v>
      </c>
      <c r="U1304" s="64">
        <v>43476</v>
      </c>
      <c r="V1304" s="67">
        <v>66</v>
      </c>
      <c r="W1304" s="67">
        <v>21</v>
      </c>
      <c r="X1304" s="66" t="s">
        <v>78</v>
      </c>
      <c r="Y1304" s="65" t="s">
        <v>79</v>
      </c>
      <c r="Z1304" s="65" t="s">
        <v>80</v>
      </c>
      <c r="AA1304" s="65" t="s">
        <v>81</v>
      </c>
      <c r="AB1304" s="65">
        <v>101</v>
      </c>
      <c r="AC1304" s="68" t="s">
        <v>442</v>
      </c>
      <c r="AD1304" s="58"/>
      <c r="AE1304" s="58"/>
      <c r="AF1304" s="69"/>
    </row>
    <row r="1305" spans="2:32" s="29" customFormat="1" ht="18.75" customHeight="1">
      <c r="B1305" s="42">
        <v>1273</v>
      </c>
      <c r="C1305" s="43">
        <v>420</v>
      </c>
      <c r="D1305" s="43">
        <v>347</v>
      </c>
      <c r="E1305" s="44" t="s">
        <v>66</v>
      </c>
      <c r="F1305" s="43" t="s">
        <v>67</v>
      </c>
      <c r="G1305" s="57" t="s">
        <v>5984</v>
      </c>
      <c r="H1305" s="43" t="s">
        <v>5985</v>
      </c>
      <c r="I1305" s="58" t="s">
        <v>5984</v>
      </c>
      <c r="J1305" s="58" t="s">
        <v>70</v>
      </c>
      <c r="K1305" s="59" t="s">
        <v>1370</v>
      </c>
      <c r="L1305" s="59" t="s">
        <v>85</v>
      </c>
      <c r="M1305" s="60" t="s">
        <v>5986</v>
      </c>
      <c r="N1305" s="61" t="s">
        <v>5987</v>
      </c>
      <c r="O1305" s="58" t="s">
        <v>75</v>
      </c>
      <c r="P1305" s="62" t="s">
        <v>76</v>
      </c>
      <c r="Q1305" s="63" t="s">
        <v>76</v>
      </c>
      <c r="R1305" s="61" t="s">
        <v>5988</v>
      </c>
      <c r="S1305" s="58" t="s">
        <v>77</v>
      </c>
      <c r="T1305" s="64">
        <v>41871</v>
      </c>
      <c r="U1305" s="64">
        <v>43476</v>
      </c>
      <c r="V1305" s="67">
        <v>66</v>
      </c>
      <c r="W1305" s="67">
        <v>22</v>
      </c>
      <c r="X1305" s="66" t="s">
        <v>78</v>
      </c>
      <c r="Y1305" s="65" t="s">
        <v>79</v>
      </c>
      <c r="Z1305" s="65" t="s">
        <v>80</v>
      </c>
      <c r="AA1305" s="65" t="s">
        <v>81</v>
      </c>
      <c r="AB1305" s="65">
        <v>107</v>
      </c>
      <c r="AC1305" s="68" t="s">
        <v>442</v>
      </c>
      <c r="AD1305" s="58"/>
      <c r="AE1305" s="58"/>
      <c r="AF1305" s="69"/>
    </row>
    <row r="1306" spans="2:32" s="29" customFormat="1" ht="18.75" customHeight="1">
      <c r="B1306" s="42">
        <v>1274</v>
      </c>
      <c r="C1306" s="43">
        <v>420</v>
      </c>
      <c r="D1306" s="43">
        <v>347</v>
      </c>
      <c r="E1306" s="44" t="s">
        <v>66</v>
      </c>
      <c r="F1306" s="43" t="s">
        <v>67</v>
      </c>
      <c r="G1306" s="57" t="s">
        <v>5989</v>
      </c>
      <c r="H1306" s="43" t="s">
        <v>5990</v>
      </c>
      <c r="I1306" s="58" t="s">
        <v>5989</v>
      </c>
      <c r="J1306" s="58" t="s">
        <v>70</v>
      </c>
      <c r="K1306" s="59" t="s">
        <v>1483</v>
      </c>
      <c r="L1306" s="59" t="s">
        <v>977</v>
      </c>
      <c r="M1306" s="60" t="s">
        <v>5991</v>
      </c>
      <c r="N1306" s="61" t="s">
        <v>5992</v>
      </c>
      <c r="O1306" s="58" t="s">
        <v>75</v>
      </c>
      <c r="P1306" s="62" t="s">
        <v>76</v>
      </c>
      <c r="Q1306" s="63" t="s">
        <v>76</v>
      </c>
      <c r="R1306" s="61" t="s">
        <v>76</v>
      </c>
      <c r="S1306" s="58" t="s">
        <v>77</v>
      </c>
      <c r="T1306" s="64">
        <v>40094</v>
      </c>
      <c r="U1306" s="64">
        <v>40704</v>
      </c>
      <c r="V1306" s="67">
        <v>67</v>
      </c>
      <c r="W1306" s="67">
        <v>1</v>
      </c>
      <c r="X1306" s="66" t="s">
        <v>78</v>
      </c>
      <c r="Y1306" s="65" t="s">
        <v>79</v>
      </c>
      <c r="Z1306" s="65" t="s">
        <v>80</v>
      </c>
      <c r="AA1306" s="65" t="s">
        <v>81</v>
      </c>
      <c r="AB1306" s="65">
        <v>44</v>
      </c>
      <c r="AC1306" s="68" t="s">
        <v>442</v>
      </c>
      <c r="AD1306" s="58"/>
      <c r="AE1306" s="58"/>
      <c r="AF1306" s="69"/>
    </row>
    <row r="1307" spans="2:32" s="29" customFormat="1" ht="18.75" customHeight="1">
      <c r="B1307" s="42">
        <v>1275</v>
      </c>
      <c r="C1307" s="43">
        <v>420</v>
      </c>
      <c r="D1307" s="43">
        <v>347</v>
      </c>
      <c r="E1307" s="44" t="s">
        <v>66</v>
      </c>
      <c r="F1307" s="43" t="s">
        <v>67</v>
      </c>
      <c r="G1307" s="57" t="s">
        <v>5993</v>
      </c>
      <c r="H1307" s="43" t="s">
        <v>5994</v>
      </c>
      <c r="I1307" s="58" t="s">
        <v>5993</v>
      </c>
      <c r="J1307" s="58" t="s">
        <v>70</v>
      </c>
      <c r="K1307" s="59" t="s">
        <v>1370</v>
      </c>
      <c r="L1307" s="59" t="s">
        <v>85</v>
      </c>
      <c r="M1307" s="60" t="s">
        <v>5995</v>
      </c>
      <c r="N1307" s="61" t="s">
        <v>5996</v>
      </c>
      <c r="O1307" s="58" t="s">
        <v>75</v>
      </c>
      <c r="P1307" s="62" t="s">
        <v>76</v>
      </c>
      <c r="Q1307" s="63" t="s">
        <v>76</v>
      </c>
      <c r="R1307" s="61" t="s">
        <v>76</v>
      </c>
      <c r="S1307" s="58" t="s">
        <v>77</v>
      </c>
      <c r="T1307" s="64">
        <v>41871</v>
      </c>
      <c r="U1307" s="64">
        <v>43476</v>
      </c>
      <c r="V1307" s="67">
        <v>67</v>
      </c>
      <c r="W1307" s="67">
        <v>2</v>
      </c>
      <c r="X1307" s="66" t="s">
        <v>78</v>
      </c>
      <c r="Y1307" s="65" t="s">
        <v>79</v>
      </c>
      <c r="Z1307" s="65" t="s">
        <v>80</v>
      </c>
      <c r="AA1307" s="65" t="s">
        <v>81</v>
      </c>
      <c r="AB1307" s="65">
        <v>115</v>
      </c>
      <c r="AC1307" s="68"/>
      <c r="AD1307" s="58"/>
      <c r="AE1307" s="58"/>
      <c r="AF1307" s="69"/>
    </row>
    <row r="1308" spans="2:32" s="29" customFormat="1" ht="18.75" customHeight="1">
      <c r="B1308" s="42">
        <v>1276</v>
      </c>
      <c r="C1308" s="43">
        <v>420</v>
      </c>
      <c r="D1308" s="43">
        <v>347</v>
      </c>
      <c r="E1308" s="44" t="s">
        <v>66</v>
      </c>
      <c r="F1308" s="43" t="s">
        <v>67</v>
      </c>
      <c r="G1308" s="57" t="s">
        <v>5997</v>
      </c>
      <c r="H1308" s="43" t="s">
        <v>5998</v>
      </c>
      <c r="I1308" s="58" t="s">
        <v>5997</v>
      </c>
      <c r="J1308" s="58" t="s">
        <v>70</v>
      </c>
      <c r="K1308" s="59" t="s">
        <v>436</v>
      </c>
      <c r="L1308" s="59" t="s">
        <v>5999</v>
      </c>
      <c r="M1308" s="60" t="s">
        <v>6000</v>
      </c>
      <c r="N1308" s="61">
        <v>77034361</v>
      </c>
      <c r="O1308" s="58" t="s">
        <v>75</v>
      </c>
      <c r="P1308" s="62">
        <v>20110400161</v>
      </c>
      <c r="Q1308" s="63">
        <v>41085</v>
      </c>
      <c r="R1308" s="61" t="s">
        <v>76</v>
      </c>
      <c r="S1308" s="58" t="s">
        <v>77</v>
      </c>
      <c r="T1308" s="64">
        <v>40560</v>
      </c>
      <c r="U1308" s="64">
        <v>41085</v>
      </c>
      <c r="V1308" s="67">
        <v>67</v>
      </c>
      <c r="W1308" s="67">
        <v>3</v>
      </c>
      <c r="X1308" s="66" t="s">
        <v>78</v>
      </c>
      <c r="Y1308" s="65" t="s">
        <v>79</v>
      </c>
      <c r="Z1308" s="65" t="s">
        <v>80</v>
      </c>
      <c r="AA1308" s="65" t="s">
        <v>81</v>
      </c>
      <c r="AB1308" s="65">
        <v>14</v>
      </c>
      <c r="AC1308" s="68" t="s">
        <v>442</v>
      </c>
      <c r="AD1308" s="58"/>
      <c r="AE1308" s="58"/>
      <c r="AF1308" s="69"/>
    </row>
    <row r="1309" spans="2:32" s="29" customFormat="1" ht="18.75" customHeight="1">
      <c r="B1309" s="42">
        <v>1277</v>
      </c>
      <c r="C1309" s="43">
        <v>420</v>
      </c>
      <c r="D1309" s="43">
        <v>347</v>
      </c>
      <c r="E1309" s="44" t="s">
        <v>66</v>
      </c>
      <c r="F1309" s="43" t="s">
        <v>67</v>
      </c>
      <c r="G1309" s="57" t="s">
        <v>6001</v>
      </c>
      <c r="H1309" s="43" t="s">
        <v>6002</v>
      </c>
      <c r="I1309" s="58" t="s">
        <v>6001</v>
      </c>
      <c r="J1309" s="58" t="s">
        <v>70</v>
      </c>
      <c r="K1309" s="59" t="s">
        <v>436</v>
      </c>
      <c r="L1309" s="59" t="s">
        <v>6003</v>
      </c>
      <c r="M1309" s="60" t="s">
        <v>6004</v>
      </c>
      <c r="N1309" s="61">
        <v>15174295</v>
      </c>
      <c r="O1309" s="58" t="s">
        <v>75</v>
      </c>
      <c r="P1309" s="62">
        <v>20110400170</v>
      </c>
      <c r="Q1309" s="63">
        <v>40774</v>
      </c>
      <c r="R1309" s="61" t="s">
        <v>76</v>
      </c>
      <c r="S1309" s="58" t="s">
        <v>77</v>
      </c>
      <c r="T1309" s="64">
        <v>40560</v>
      </c>
      <c r="U1309" s="64">
        <v>41085</v>
      </c>
      <c r="V1309" s="67">
        <v>67</v>
      </c>
      <c r="W1309" s="67">
        <v>4</v>
      </c>
      <c r="X1309" s="66" t="s">
        <v>78</v>
      </c>
      <c r="Y1309" s="65" t="s">
        <v>79</v>
      </c>
      <c r="Z1309" s="65" t="s">
        <v>80</v>
      </c>
      <c r="AA1309" s="65" t="s">
        <v>81</v>
      </c>
      <c r="AB1309" s="65">
        <v>24</v>
      </c>
      <c r="AC1309" s="68" t="s">
        <v>442</v>
      </c>
      <c r="AD1309" s="58"/>
      <c r="AE1309" s="58"/>
      <c r="AF1309" s="69"/>
    </row>
    <row r="1310" spans="2:32" s="29" customFormat="1" ht="18.75" customHeight="1">
      <c r="B1310" s="42">
        <v>1278</v>
      </c>
      <c r="C1310" s="43">
        <v>420</v>
      </c>
      <c r="D1310" s="43">
        <v>347</v>
      </c>
      <c r="E1310" s="44" t="s">
        <v>66</v>
      </c>
      <c r="F1310" s="43" t="s">
        <v>67</v>
      </c>
      <c r="G1310" s="57" t="s">
        <v>6005</v>
      </c>
      <c r="H1310" s="43" t="s">
        <v>6006</v>
      </c>
      <c r="I1310" s="58" t="s">
        <v>6005</v>
      </c>
      <c r="J1310" s="58" t="s">
        <v>70</v>
      </c>
      <c r="K1310" s="59" t="s">
        <v>436</v>
      </c>
      <c r="L1310" s="59" t="s">
        <v>85</v>
      </c>
      <c r="M1310" s="60" t="s">
        <v>6007</v>
      </c>
      <c r="N1310" s="61">
        <v>49777919</v>
      </c>
      <c r="O1310" s="58" t="s">
        <v>75</v>
      </c>
      <c r="P1310" s="62">
        <v>223</v>
      </c>
      <c r="Q1310" s="63">
        <v>41137</v>
      </c>
      <c r="R1310" s="61" t="s">
        <v>76</v>
      </c>
      <c r="S1310" s="58" t="s">
        <v>77</v>
      </c>
      <c r="T1310" s="64">
        <v>40561</v>
      </c>
      <c r="U1310" s="64">
        <v>41250</v>
      </c>
      <c r="V1310" s="67">
        <v>67</v>
      </c>
      <c r="W1310" s="67">
        <v>5</v>
      </c>
      <c r="X1310" s="66" t="s">
        <v>78</v>
      </c>
      <c r="Y1310" s="65" t="s">
        <v>79</v>
      </c>
      <c r="Z1310" s="65" t="s">
        <v>80</v>
      </c>
      <c r="AA1310" s="65" t="s">
        <v>81</v>
      </c>
      <c r="AB1310" s="65">
        <v>56</v>
      </c>
      <c r="AC1310" s="68"/>
      <c r="AD1310" s="58"/>
      <c r="AE1310" s="58"/>
      <c r="AF1310" s="69"/>
    </row>
    <row r="1311" spans="2:32" s="29" customFormat="1" ht="18.75" customHeight="1">
      <c r="B1311" s="42">
        <v>1279</v>
      </c>
      <c r="C1311" s="43">
        <v>420</v>
      </c>
      <c r="D1311" s="43">
        <v>347</v>
      </c>
      <c r="E1311" s="44" t="s">
        <v>66</v>
      </c>
      <c r="F1311" s="43" t="s">
        <v>67</v>
      </c>
      <c r="G1311" s="57" t="s">
        <v>6008</v>
      </c>
      <c r="H1311" s="43" t="s">
        <v>6009</v>
      </c>
      <c r="I1311" s="58" t="s">
        <v>6008</v>
      </c>
      <c r="J1311" s="58" t="s">
        <v>70</v>
      </c>
      <c r="K1311" s="59" t="s">
        <v>436</v>
      </c>
      <c r="L1311" s="59" t="s">
        <v>1656</v>
      </c>
      <c r="M1311" s="60" t="s">
        <v>6010</v>
      </c>
      <c r="N1311" s="61">
        <v>3050193</v>
      </c>
      <c r="O1311" s="58" t="s">
        <v>75</v>
      </c>
      <c r="P1311" s="62">
        <v>1139</v>
      </c>
      <c r="Q1311" s="63">
        <v>43342</v>
      </c>
      <c r="R1311" s="61" t="s">
        <v>76</v>
      </c>
      <c r="S1311" s="58" t="s">
        <v>77</v>
      </c>
      <c r="T1311" s="64">
        <v>40569</v>
      </c>
      <c r="U1311" s="64">
        <v>43476</v>
      </c>
      <c r="V1311" s="67">
        <v>67</v>
      </c>
      <c r="W1311" s="67">
        <v>6</v>
      </c>
      <c r="X1311" s="66" t="s">
        <v>78</v>
      </c>
      <c r="Y1311" s="65" t="s">
        <v>79</v>
      </c>
      <c r="Z1311" s="65" t="s">
        <v>80</v>
      </c>
      <c r="AA1311" s="65" t="s">
        <v>81</v>
      </c>
      <c r="AB1311" s="65">
        <v>50</v>
      </c>
      <c r="AC1311" s="68" t="s">
        <v>442</v>
      </c>
      <c r="AD1311" s="58"/>
      <c r="AE1311" s="58"/>
      <c r="AF1311" s="69"/>
    </row>
    <row r="1312" spans="2:32" s="29" customFormat="1" ht="18.75" customHeight="1">
      <c r="B1312" s="42">
        <v>1280</v>
      </c>
      <c r="C1312" s="43">
        <v>420</v>
      </c>
      <c r="D1312" s="43">
        <v>347</v>
      </c>
      <c r="E1312" s="44" t="s">
        <v>66</v>
      </c>
      <c r="F1312" s="43" t="s">
        <v>67</v>
      </c>
      <c r="G1312" s="57" t="s">
        <v>6011</v>
      </c>
      <c r="H1312" s="43" t="s">
        <v>6012</v>
      </c>
      <c r="I1312" s="58" t="s">
        <v>6011</v>
      </c>
      <c r="J1312" s="58" t="s">
        <v>70</v>
      </c>
      <c r="K1312" s="59" t="s">
        <v>436</v>
      </c>
      <c r="L1312" s="59" t="s">
        <v>3865</v>
      </c>
      <c r="M1312" s="60" t="s">
        <v>6013</v>
      </c>
      <c r="N1312" s="61">
        <v>77095627</v>
      </c>
      <c r="O1312" s="58" t="s">
        <v>75</v>
      </c>
      <c r="P1312" s="62">
        <v>20110400158</v>
      </c>
      <c r="Q1312" s="63">
        <v>40774</v>
      </c>
      <c r="R1312" s="61" t="s">
        <v>76</v>
      </c>
      <c r="S1312" s="58" t="s">
        <v>77</v>
      </c>
      <c r="T1312" s="64">
        <v>40570</v>
      </c>
      <c r="U1312" s="64">
        <v>41085</v>
      </c>
      <c r="V1312" s="67">
        <v>67</v>
      </c>
      <c r="W1312" s="67">
        <v>7</v>
      </c>
      <c r="X1312" s="66" t="s">
        <v>78</v>
      </c>
      <c r="Y1312" s="65" t="s">
        <v>79</v>
      </c>
      <c r="Z1312" s="65" t="s">
        <v>80</v>
      </c>
      <c r="AA1312" s="65" t="s">
        <v>81</v>
      </c>
      <c r="AB1312" s="65">
        <v>18</v>
      </c>
      <c r="AC1312" s="68" t="s">
        <v>442</v>
      </c>
      <c r="AD1312" s="58"/>
      <c r="AE1312" s="58"/>
      <c r="AF1312" s="69"/>
    </row>
    <row r="1313" spans="2:32" s="29" customFormat="1" ht="18.75" customHeight="1">
      <c r="B1313" s="42">
        <v>1281</v>
      </c>
      <c r="C1313" s="43">
        <v>420</v>
      </c>
      <c r="D1313" s="43">
        <v>347</v>
      </c>
      <c r="E1313" s="44" t="s">
        <v>66</v>
      </c>
      <c r="F1313" s="43" t="s">
        <v>67</v>
      </c>
      <c r="G1313" s="57" t="s">
        <v>6014</v>
      </c>
      <c r="H1313" s="43" t="s">
        <v>6015</v>
      </c>
      <c r="I1313" s="58" t="s">
        <v>6014</v>
      </c>
      <c r="J1313" s="58" t="s">
        <v>70</v>
      </c>
      <c r="K1313" s="59" t="s">
        <v>436</v>
      </c>
      <c r="L1313" s="59" t="s">
        <v>1758</v>
      </c>
      <c r="M1313" s="60" t="s">
        <v>6016</v>
      </c>
      <c r="N1313" s="61">
        <v>12441265</v>
      </c>
      <c r="O1313" s="58" t="s">
        <v>75</v>
      </c>
      <c r="P1313" s="62">
        <v>20110400375</v>
      </c>
      <c r="Q1313" s="63">
        <v>40809</v>
      </c>
      <c r="R1313" s="61" t="s">
        <v>76</v>
      </c>
      <c r="S1313" s="58" t="s">
        <v>77</v>
      </c>
      <c r="T1313" s="64">
        <v>40561</v>
      </c>
      <c r="U1313" s="64">
        <v>43476</v>
      </c>
      <c r="V1313" s="67">
        <v>67</v>
      </c>
      <c r="W1313" s="67">
        <v>8</v>
      </c>
      <c r="X1313" s="66" t="s">
        <v>78</v>
      </c>
      <c r="Y1313" s="65" t="s">
        <v>79</v>
      </c>
      <c r="Z1313" s="65" t="s">
        <v>80</v>
      </c>
      <c r="AA1313" s="65" t="s">
        <v>81</v>
      </c>
      <c r="AB1313" s="65">
        <v>56</v>
      </c>
      <c r="AC1313" s="68" t="s">
        <v>442</v>
      </c>
      <c r="AD1313" s="58"/>
      <c r="AE1313" s="58"/>
      <c r="AF1313" s="69"/>
    </row>
    <row r="1314" spans="2:32" s="29" customFormat="1" ht="18.75" customHeight="1">
      <c r="B1314" s="42">
        <v>1282</v>
      </c>
      <c r="C1314" s="43">
        <v>420</v>
      </c>
      <c r="D1314" s="43">
        <v>347</v>
      </c>
      <c r="E1314" s="44" t="s">
        <v>66</v>
      </c>
      <c r="F1314" s="43" t="s">
        <v>67</v>
      </c>
      <c r="G1314" s="57" t="s">
        <v>6017</v>
      </c>
      <c r="H1314" s="43" t="s">
        <v>6018</v>
      </c>
      <c r="I1314" s="58" t="s">
        <v>6017</v>
      </c>
      <c r="J1314" s="58" t="s">
        <v>70</v>
      </c>
      <c r="K1314" s="59" t="s">
        <v>436</v>
      </c>
      <c r="L1314" s="59" t="s">
        <v>6019</v>
      </c>
      <c r="M1314" s="60" t="s">
        <v>6020</v>
      </c>
      <c r="N1314" s="61">
        <v>12722454</v>
      </c>
      <c r="O1314" s="58" t="s">
        <v>75</v>
      </c>
      <c r="P1314" s="62">
        <v>20110400162</v>
      </c>
      <c r="Q1314" s="63">
        <v>40774</v>
      </c>
      <c r="R1314" s="61" t="s">
        <v>76</v>
      </c>
      <c r="S1314" s="58" t="s">
        <v>77</v>
      </c>
      <c r="T1314" s="64">
        <v>40569</v>
      </c>
      <c r="U1314" s="64">
        <v>41085</v>
      </c>
      <c r="V1314" s="67">
        <v>67</v>
      </c>
      <c r="W1314" s="67">
        <v>9</v>
      </c>
      <c r="X1314" s="66" t="s">
        <v>78</v>
      </c>
      <c r="Y1314" s="65" t="s">
        <v>79</v>
      </c>
      <c r="Z1314" s="65" t="s">
        <v>80</v>
      </c>
      <c r="AA1314" s="65" t="s">
        <v>81</v>
      </c>
      <c r="AB1314" s="65">
        <v>17</v>
      </c>
      <c r="AC1314" s="68"/>
      <c r="AD1314" s="58"/>
      <c r="AE1314" s="58"/>
      <c r="AF1314" s="69"/>
    </row>
    <row r="1315" spans="2:32" s="29" customFormat="1" ht="18.75" customHeight="1">
      <c r="B1315" s="42">
        <v>1283</v>
      </c>
      <c r="C1315" s="43">
        <v>420</v>
      </c>
      <c r="D1315" s="43">
        <v>347</v>
      </c>
      <c r="E1315" s="44" t="s">
        <v>66</v>
      </c>
      <c r="F1315" s="43" t="s">
        <v>67</v>
      </c>
      <c r="G1315" s="57" t="s">
        <v>6021</v>
      </c>
      <c r="H1315" s="43" t="s">
        <v>6022</v>
      </c>
      <c r="I1315" s="58" t="s">
        <v>6021</v>
      </c>
      <c r="J1315" s="58" t="s">
        <v>70</v>
      </c>
      <c r="K1315" s="59" t="s">
        <v>436</v>
      </c>
      <c r="L1315" s="59" t="s">
        <v>440</v>
      </c>
      <c r="M1315" s="60" t="s">
        <v>6023</v>
      </c>
      <c r="N1315" s="61">
        <v>5128158</v>
      </c>
      <c r="O1315" s="58" t="s">
        <v>75</v>
      </c>
      <c r="P1315" s="62">
        <v>20110400144</v>
      </c>
      <c r="Q1315" s="63">
        <v>40774</v>
      </c>
      <c r="R1315" s="61" t="s">
        <v>76</v>
      </c>
      <c r="S1315" s="58" t="s">
        <v>77</v>
      </c>
      <c r="T1315" s="64">
        <v>40561</v>
      </c>
      <c r="U1315" s="64">
        <v>41085</v>
      </c>
      <c r="V1315" s="67">
        <v>67</v>
      </c>
      <c r="W1315" s="67">
        <v>10</v>
      </c>
      <c r="X1315" s="66" t="s">
        <v>78</v>
      </c>
      <c r="Y1315" s="65" t="s">
        <v>79</v>
      </c>
      <c r="Z1315" s="65" t="s">
        <v>80</v>
      </c>
      <c r="AA1315" s="65" t="s">
        <v>81</v>
      </c>
      <c r="AB1315" s="65">
        <v>18</v>
      </c>
      <c r="AC1315" s="68" t="s">
        <v>442</v>
      </c>
      <c r="AD1315" s="58"/>
      <c r="AE1315" s="58"/>
      <c r="AF1315" s="69"/>
    </row>
    <row r="1316" spans="2:32" s="29" customFormat="1" ht="18.75" customHeight="1">
      <c r="B1316" s="42">
        <v>1284</v>
      </c>
      <c r="C1316" s="43">
        <v>420</v>
      </c>
      <c r="D1316" s="43">
        <v>347</v>
      </c>
      <c r="E1316" s="44" t="s">
        <v>66</v>
      </c>
      <c r="F1316" s="43" t="s">
        <v>67</v>
      </c>
      <c r="G1316" s="57" t="s">
        <v>6024</v>
      </c>
      <c r="H1316" s="43" t="s">
        <v>6025</v>
      </c>
      <c r="I1316" s="58" t="s">
        <v>6024</v>
      </c>
      <c r="J1316" s="58" t="s">
        <v>70</v>
      </c>
      <c r="K1316" s="59" t="s">
        <v>1483</v>
      </c>
      <c r="L1316" s="59" t="s">
        <v>188</v>
      </c>
      <c r="M1316" s="60" t="s">
        <v>6026</v>
      </c>
      <c r="N1316" s="61" t="s">
        <v>6027</v>
      </c>
      <c r="O1316" s="58" t="s">
        <v>75</v>
      </c>
      <c r="P1316" s="62">
        <v>20140401062</v>
      </c>
      <c r="Q1316" s="63">
        <v>41719</v>
      </c>
      <c r="R1316" s="61" t="s">
        <v>76</v>
      </c>
      <c r="S1316" s="58" t="s">
        <v>77</v>
      </c>
      <c r="T1316" s="64">
        <v>41588</v>
      </c>
      <c r="U1316" s="64">
        <v>41778</v>
      </c>
      <c r="V1316" s="67">
        <v>67</v>
      </c>
      <c r="W1316" s="67">
        <v>11</v>
      </c>
      <c r="X1316" s="66" t="s">
        <v>78</v>
      </c>
      <c r="Y1316" s="65" t="s">
        <v>79</v>
      </c>
      <c r="Z1316" s="65" t="s">
        <v>80</v>
      </c>
      <c r="AA1316" s="65" t="s">
        <v>81</v>
      </c>
      <c r="AB1316" s="65">
        <v>24</v>
      </c>
      <c r="AC1316" s="68" t="s">
        <v>442</v>
      </c>
      <c r="AD1316" s="58"/>
      <c r="AE1316" s="58"/>
      <c r="AF1316" s="69"/>
    </row>
    <row r="1317" spans="2:32" s="29" customFormat="1" ht="18.75" customHeight="1">
      <c r="B1317" s="42">
        <v>1285</v>
      </c>
      <c r="C1317" s="43">
        <v>420</v>
      </c>
      <c r="D1317" s="43">
        <v>347</v>
      </c>
      <c r="E1317" s="44" t="s">
        <v>66</v>
      </c>
      <c r="F1317" s="43" t="s">
        <v>67</v>
      </c>
      <c r="G1317" s="57" t="s">
        <v>6028</v>
      </c>
      <c r="H1317" s="43" t="s">
        <v>6029</v>
      </c>
      <c r="I1317" s="58" t="s">
        <v>6028</v>
      </c>
      <c r="J1317" s="58" t="s">
        <v>70</v>
      </c>
      <c r="K1317" s="59" t="s">
        <v>1483</v>
      </c>
      <c r="L1317" s="59" t="s">
        <v>6030</v>
      </c>
      <c r="M1317" s="60" t="s">
        <v>6031</v>
      </c>
      <c r="N1317" s="61" t="s">
        <v>6032</v>
      </c>
      <c r="O1317" s="58" t="s">
        <v>75</v>
      </c>
      <c r="P1317" s="62" t="s">
        <v>76</v>
      </c>
      <c r="Q1317" s="63" t="s">
        <v>76</v>
      </c>
      <c r="R1317" s="61" t="s">
        <v>76</v>
      </c>
      <c r="S1317" s="58" t="s">
        <v>77</v>
      </c>
      <c r="T1317" s="64">
        <v>41687</v>
      </c>
      <c r="U1317" s="64">
        <v>41687</v>
      </c>
      <c r="V1317" s="67">
        <v>67</v>
      </c>
      <c r="W1317" s="67">
        <v>12</v>
      </c>
      <c r="X1317" s="66" t="s">
        <v>78</v>
      </c>
      <c r="Y1317" s="65" t="s">
        <v>79</v>
      </c>
      <c r="Z1317" s="65" t="s">
        <v>80</v>
      </c>
      <c r="AA1317" s="65" t="s">
        <v>81</v>
      </c>
      <c r="AB1317" s="65">
        <v>6</v>
      </c>
      <c r="AC1317" s="68" t="s">
        <v>442</v>
      </c>
      <c r="AD1317" s="58"/>
      <c r="AE1317" s="58"/>
      <c r="AF1317" s="69"/>
    </row>
    <row r="1318" spans="2:32" s="29" customFormat="1" ht="18.75" customHeight="1">
      <c r="B1318" s="42">
        <v>1286</v>
      </c>
      <c r="C1318" s="43">
        <v>420</v>
      </c>
      <c r="D1318" s="43">
        <v>347</v>
      </c>
      <c r="E1318" s="44" t="s">
        <v>66</v>
      </c>
      <c r="F1318" s="43" t="s">
        <v>67</v>
      </c>
      <c r="G1318" s="57" t="s">
        <v>6033</v>
      </c>
      <c r="H1318" s="43" t="s">
        <v>6034</v>
      </c>
      <c r="I1318" s="58" t="s">
        <v>6033</v>
      </c>
      <c r="J1318" s="58" t="s">
        <v>70</v>
      </c>
      <c r="K1318" s="59" t="s">
        <v>1483</v>
      </c>
      <c r="L1318" s="59" t="s">
        <v>6035</v>
      </c>
      <c r="M1318" s="60" t="s">
        <v>6036</v>
      </c>
      <c r="N1318" s="61" t="s">
        <v>6037</v>
      </c>
      <c r="O1318" s="58" t="s">
        <v>75</v>
      </c>
      <c r="P1318" s="62" t="s">
        <v>76</v>
      </c>
      <c r="Q1318" s="63" t="s">
        <v>76</v>
      </c>
      <c r="R1318" s="61" t="s">
        <v>76</v>
      </c>
      <c r="S1318" s="58" t="s">
        <v>77</v>
      </c>
      <c r="T1318" s="64">
        <v>41827</v>
      </c>
      <c r="U1318" s="64">
        <v>41827</v>
      </c>
      <c r="V1318" s="67">
        <v>67</v>
      </c>
      <c r="W1318" s="67">
        <v>13</v>
      </c>
      <c r="X1318" s="66" t="s">
        <v>78</v>
      </c>
      <c r="Y1318" s="65" t="s">
        <v>79</v>
      </c>
      <c r="Z1318" s="65" t="s">
        <v>80</v>
      </c>
      <c r="AA1318" s="65" t="s">
        <v>81</v>
      </c>
      <c r="AB1318" s="65">
        <v>7</v>
      </c>
      <c r="AC1318" s="68" t="s">
        <v>442</v>
      </c>
      <c r="AD1318" s="58"/>
      <c r="AE1318" s="58"/>
      <c r="AF1318" s="69"/>
    </row>
    <row r="1319" spans="2:32" s="29" customFormat="1" ht="18.75" customHeight="1">
      <c r="B1319" s="42">
        <v>1287</v>
      </c>
      <c r="C1319" s="43">
        <v>420</v>
      </c>
      <c r="D1319" s="43">
        <v>347</v>
      </c>
      <c r="E1319" s="44" t="s">
        <v>66</v>
      </c>
      <c r="F1319" s="43" t="s">
        <v>67</v>
      </c>
      <c r="G1319" s="57" t="s">
        <v>6038</v>
      </c>
      <c r="H1319" s="43" t="s">
        <v>6039</v>
      </c>
      <c r="I1319" s="58" t="s">
        <v>6038</v>
      </c>
      <c r="J1319" s="58" t="s">
        <v>70</v>
      </c>
      <c r="K1319" s="59" t="s">
        <v>1915</v>
      </c>
      <c r="L1319" s="59" t="s">
        <v>6040</v>
      </c>
      <c r="M1319" s="60" t="s">
        <v>6041</v>
      </c>
      <c r="N1319" s="61" t="s">
        <v>6042</v>
      </c>
      <c r="O1319" s="58" t="s">
        <v>75</v>
      </c>
      <c r="P1319" s="62">
        <v>20130400286</v>
      </c>
      <c r="Q1319" s="63">
        <v>41626</v>
      </c>
      <c r="R1319" s="61" t="s">
        <v>76</v>
      </c>
      <c r="S1319" s="58" t="s">
        <v>77</v>
      </c>
      <c r="T1319" s="64">
        <v>38544</v>
      </c>
      <c r="U1319" s="64">
        <v>41626</v>
      </c>
      <c r="V1319" s="67">
        <v>67</v>
      </c>
      <c r="W1319" s="67">
        <v>14</v>
      </c>
      <c r="X1319" s="66" t="s">
        <v>78</v>
      </c>
      <c r="Y1319" s="65" t="s">
        <v>79</v>
      </c>
      <c r="Z1319" s="65" t="s">
        <v>80</v>
      </c>
      <c r="AA1319" s="65" t="s">
        <v>81</v>
      </c>
      <c r="AB1319" s="65">
        <v>20</v>
      </c>
      <c r="AC1319" s="68"/>
      <c r="AD1319" s="58"/>
      <c r="AE1319" s="58"/>
      <c r="AF1319" s="69"/>
    </row>
    <row r="1320" spans="2:32" s="29" customFormat="1" ht="18.75" customHeight="1">
      <c r="B1320" s="42">
        <v>1288</v>
      </c>
      <c r="C1320" s="43">
        <v>420</v>
      </c>
      <c r="D1320" s="43">
        <v>347</v>
      </c>
      <c r="E1320" s="44" t="s">
        <v>66</v>
      </c>
      <c r="F1320" s="43" t="s">
        <v>67</v>
      </c>
      <c r="G1320" s="57" t="s">
        <v>6043</v>
      </c>
      <c r="H1320" s="43" t="s">
        <v>6044</v>
      </c>
      <c r="I1320" s="58" t="s">
        <v>6043</v>
      </c>
      <c r="J1320" s="58" t="s">
        <v>70</v>
      </c>
      <c r="K1320" s="59" t="s">
        <v>1915</v>
      </c>
      <c r="L1320" s="59" t="s">
        <v>85</v>
      </c>
      <c r="M1320" s="60" t="s">
        <v>6045</v>
      </c>
      <c r="N1320" s="61" t="s">
        <v>6046</v>
      </c>
      <c r="O1320" s="58" t="s">
        <v>75</v>
      </c>
      <c r="P1320" s="62">
        <v>20130400741</v>
      </c>
      <c r="Q1320" s="63">
        <v>41402</v>
      </c>
      <c r="R1320" s="61" t="s">
        <v>76</v>
      </c>
      <c r="S1320" s="58" t="s">
        <v>77</v>
      </c>
      <c r="T1320" s="64">
        <v>41319</v>
      </c>
      <c r="U1320" s="64">
        <v>41842</v>
      </c>
      <c r="V1320" s="67">
        <v>67</v>
      </c>
      <c r="W1320" s="67">
        <v>15</v>
      </c>
      <c r="X1320" s="66" t="s">
        <v>78</v>
      </c>
      <c r="Y1320" s="65" t="s">
        <v>79</v>
      </c>
      <c r="Z1320" s="65" t="s">
        <v>80</v>
      </c>
      <c r="AA1320" s="65" t="s">
        <v>81</v>
      </c>
      <c r="AB1320" s="65">
        <v>47</v>
      </c>
      <c r="AC1320" s="68" t="s">
        <v>442</v>
      </c>
      <c r="AD1320" s="58"/>
      <c r="AE1320" s="58"/>
      <c r="AF1320" s="69"/>
    </row>
    <row r="1321" spans="2:32" s="29" customFormat="1" ht="18.75" customHeight="1">
      <c r="B1321" s="42">
        <v>1289</v>
      </c>
      <c r="C1321" s="43">
        <v>420</v>
      </c>
      <c r="D1321" s="43">
        <v>347</v>
      </c>
      <c r="E1321" s="44" t="s">
        <v>66</v>
      </c>
      <c r="F1321" s="43" t="s">
        <v>67</v>
      </c>
      <c r="G1321" s="57" t="s">
        <v>6047</v>
      </c>
      <c r="H1321" s="43" t="s">
        <v>6048</v>
      </c>
      <c r="I1321" s="58" t="s">
        <v>6047</v>
      </c>
      <c r="J1321" s="58" t="s">
        <v>70</v>
      </c>
      <c r="K1321" s="59" t="s">
        <v>1915</v>
      </c>
      <c r="L1321" s="59" t="s">
        <v>85</v>
      </c>
      <c r="M1321" s="60" t="s">
        <v>6049</v>
      </c>
      <c r="N1321" s="61" t="s">
        <v>6050</v>
      </c>
      <c r="O1321" s="58" t="s">
        <v>75</v>
      </c>
      <c r="P1321" s="62" t="s">
        <v>76</v>
      </c>
      <c r="Q1321" s="63" t="s">
        <v>76</v>
      </c>
      <c r="R1321" s="61" t="s">
        <v>76</v>
      </c>
      <c r="S1321" s="58" t="s">
        <v>77</v>
      </c>
      <c r="T1321" s="64">
        <v>41324</v>
      </c>
      <c r="U1321" s="64">
        <v>41387</v>
      </c>
      <c r="V1321" s="67">
        <v>67</v>
      </c>
      <c r="W1321" s="67">
        <v>16</v>
      </c>
      <c r="X1321" s="66" t="s">
        <v>78</v>
      </c>
      <c r="Y1321" s="65" t="s">
        <v>79</v>
      </c>
      <c r="Z1321" s="65" t="s">
        <v>80</v>
      </c>
      <c r="AA1321" s="65" t="s">
        <v>81</v>
      </c>
      <c r="AB1321" s="65">
        <v>16</v>
      </c>
      <c r="AC1321" s="68" t="s">
        <v>442</v>
      </c>
      <c r="AD1321" s="58"/>
      <c r="AE1321" s="58"/>
      <c r="AF1321" s="69"/>
    </row>
    <row r="1322" spans="2:32" s="29" customFormat="1" ht="18.75" customHeight="1">
      <c r="B1322" s="42">
        <v>1290</v>
      </c>
      <c r="C1322" s="43">
        <v>420</v>
      </c>
      <c r="D1322" s="43">
        <v>347</v>
      </c>
      <c r="E1322" s="44" t="s">
        <v>66</v>
      </c>
      <c r="F1322" s="43" t="s">
        <v>67</v>
      </c>
      <c r="G1322" s="57" t="s">
        <v>6051</v>
      </c>
      <c r="H1322" s="43" t="s">
        <v>6052</v>
      </c>
      <c r="I1322" s="58" t="s">
        <v>6051</v>
      </c>
      <c r="J1322" s="58" t="s">
        <v>70</v>
      </c>
      <c r="K1322" s="59" t="s">
        <v>84</v>
      </c>
      <c r="L1322" s="59" t="s">
        <v>6053</v>
      </c>
      <c r="M1322" s="60" t="s">
        <v>6054</v>
      </c>
      <c r="N1322" s="61" t="s">
        <v>6055</v>
      </c>
      <c r="O1322" s="58" t="s">
        <v>6056</v>
      </c>
      <c r="P1322" s="62">
        <v>6000</v>
      </c>
      <c r="Q1322" s="63">
        <v>41548</v>
      </c>
      <c r="R1322" s="61" t="s">
        <v>6057</v>
      </c>
      <c r="S1322" s="58" t="s">
        <v>77</v>
      </c>
      <c r="T1322" s="64">
        <v>40571</v>
      </c>
      <c r="U1322" s="64">
        <v>43650</v>
      </c>
      <c r="V1322" s="67">
        <v>67</v>
      </c>
      <c r="W1322" s="67">
        <v>17</v>
      </c>
      <c r="X1322" s="66" t="s">
        <v>78</v>
      </c>
      <c r="Y1322" s="65" t="s">
        <v>79</v>
      </c>
      <c r="Z1322" s="65" t="s">
        <v>80</v>
      </c>
      <c r="AA1322" s="65" t="s">
        <v>81</v>
      </c>
      <c r="AB1322" s="65">
        <v>71</v>
      </c>
      <c r="AC1322" s="68"/>
      <c r="AD1322" s="58"/>
      <c r="AE1322" s="58"/>
      <c r="AF1322" s="69"/>
    </row>
    <row r="1323" spans="2:32" s="29" customFormat="1" ht="18.75" customHeight="1">
      <c r="B1323" s="42">
        <v>1291</v>
      </c>
      <c r="C1323" s="43">
        <v>420</v>
      </c>
      <c r="D1323" s="43">
        <v>347</v>
      </c>
      <c r="E1323" s="44" t="s">
        <v>66</v>
      </c>
      <c r="F1323" s="43" t="s">
        <v>67</v>
      </c>
      <c r="G1323" s="57" t="s">
        <v>6058</v>
      </c>
      <c r="H1323" s="43" t="s">
        <v>6059</v>
      </c>
      <c r="I1323" s="58" t="s">
        <v>6058</v>
      </c>
      <c r="J1323" s="58" t="s">
        <v>70</v>
      </c>
      <c r="K1323" s="59" t="s">
        <v>1648</v>
      </c>
      <c r="L1323" s="59" t="s">
        <v>6060</v>
      </c>
      <c r="M1323" s="60" t="s">
        <v>6061</v>
      </c>
      <c r="N1323" s="61" t="s">
        <v>6062</v>
      </c>
      <c r="O1323" s="58" t="s">
        <v>75</v>
      </c>
      <c r="P1323" s="62">
        <v>20110400156</v>
      </c>
      <c r="Q1323" s="63">
        <v>40871</v>
      </c>
      <c r="R1323" s="61" t="s">
        <v>76</v>
      </c>
      <c r="S1323" s="58" t="s">
        <v>77</v>
      </c>
      <c r="T1323" s="64">
        <v>39207</v>
      </c>
      <c r="U1323" s="64">
        <v>40875</v>
      </c>
      <c r="V1323" s="67">
        <v>67</v>
      </c>
      <c r="W1323" s="67">
        <v>18</v>
      </c>
      <c r="X1323" s="66" t="s">
        <v>78</v>
      </c>
      <c r="Y1323" s="65" t="s">
        <v>79</v>
      </c>
      <c r="Z1323" s="65" t="s">
        <v>80</v>
      </c>
      <c r="AA1323" s="65" t="s">
        <v>81</v>
      </c>
      <c r="AB1323" s="65">
        <v>13</v>
      </c>
      <c r="AC1323" s="68"/>
      <c r="AD1323" s="58"/>
      <c r="AE1323" s="58"/>
      <c r="AF1323" s="69"/>
    </row>
    <row r="1324" spans="2:32" s="29" customFormat="1" ht="18.75" customHeight="1">
      <c r="B1324" s="42">
        <v>1292</v>
      </c>
      <c r="C1324" s="43">
        <v>420</v>
      </c>
      <c r="D1324" s="43">
        <v>347</v>
      </c>
      <c r="E1324" s="44" t="s">
        <v>66</v>
      </c>
      <c r="F1324" s="43" t="s">
        <v>67</v>
      </c>
      <c r="G1324" s="57" t="s">
        <v>6063</v>
      </c>
      <c r="H1324" s="43" t="s">
        <v>6064</v>
      </c>
      <c r="I1324" s="58" t="s">
        <v>6063</v>
      </c>
      <c r="J1324" s="58" t="s">
        <v>70</v>
      </c>
      <c r="K1324" s="59" t="s">
        <v>1648</v>
      </c>
      <c r="L1324" s="59" t="s">
        <v>6065</v>
      </c>
      <c r="M1324" s="60" t="s">
        <v>6066</v>
      </c>
      <c r="N1324" s="61" t="s">
        <v>6067</v>
      </c>
      <c r="O1324" s="58" t="s">
        <v>75</v>
      </c>
      <c r="P1324" s="62">
        <v>20110400453</v>
      </c>
      <c r="Q1324" s="63">
        <v>40871</v>
      </c>
      <c r="R1324" s="61" t="s">
        <v>76</v>
      </c>
      <c r="S1324" s="58" t="s">
        <v>77</v>
      </c>
      <c r="T1324" s="64">
        <v>39604</v>
      </c>
      <c r="U1324" s="64">
        <v>40871</v>
      </c>
      <c r="V1324" s="67">
        <v>67</v>
      </c>
      <c r="W1324" s="67">
        <v>19</v>
      </c>
      <c r="X1324" s="66" t="s">
        <v>78</v>
      </c>
      <c r="Y1324" s="65" t="s">
        <v>79</v>
      </c>
      <c r="Z1324" s="65" t="s">
        <v>80</v>
      </c>
      <c r="AA1324" s="65" t="s">
        <v>81</v>
      </c>
      <c r="AB1324" s="65">
        <v>16</v>
      </c>
      <c r="AC1324" s="68"/>
      <c r="AD1324" s="58"/>
      <c r="AE1324" s="58"/>
      <c r="AF1324" s="69"/>
    </row>
    <row r="1325" spans="2:32" s="29" customFormat="1" ht="18.75" customHeight="1">
      <c r="B1325" s="42">
        <v>1293</v>
      </c>
      <c r="C1325" s="43">
        <v>420</v>
      </c>
      <c r="D1325" s="43">
        <v>347</v>
      </c>
      <c r="E1325" s="44" t="s">
        <v>66</v>
      </c>
      <c r="F1325" s="43" t="s">
        <v>67</v>
      </c>
      <c r="G1325" s="57" t="s">
        <v>6068</v>
      </c>
      <c r="H1325" s="43" t="s">
        <v>6069</v>
      </c>
      <c r="I1325" s="58" t="s">
        <v>6068</v>
      </c>
      <c r="J1325" s="58" t="s">
        <v>70</v>
      </c>
      <c r="K1325" s="59" t="s">
        <v>2086</v>
      </c>
      <c r="L1325" s="59" t="s">
        <v>85</v>
      </c>
      <c r="M1325" s="60" t="s">
        <v>6070</v>
      </c>
      <c r="N1325" s="61" t="s">
        <v>6071</v>
      </c>
      <c r="O1325" s="58" t="s">
        <v>75</v>
      </c>
      <c r="P1325" s="62">
        <v>1131</v>
      </c>
      <c r="Q1325" s="63">
        <v>40506</v>
      </c>
      <c r="R1325" s="61" t="s">
        <v>6072</v>
      </c>
      <c r="S1325" s="58" t="s">
        <v>77</v>
      </c>
      <c r="T1325" s="64">
        <v>40219</v>
      </c>
      <c r="U1325" s="64">
        <v>40567</v>
      </c>
      <c r="V1325" s="67">
        <v>67</v>
      </c>
      <c r="W1325" s="67">
        <v>20</v>
      </c>
      <c r="X1325" s="66" t="s">
        <v>78</v>
      </c>
      <c r="Y1325" s="65" t="s">
        <v>79</v>
      </c>
      <c r="Z1325" s="65" t="s">
        <v>80</v>
      </c>
      <c r="AA1325" s="65" t="s">
        <v>81</v>
      </c>
      <c r="AB1325" s="65">
        <v>49</v>
      </c>
      <c r="AC1325" s="68"/>
      <c r="AD1325" s="58"/>
      <c r="AE1325" s="58"/>
      <c r="AF1325" s="69"/>
    </row>
    <row r="1326" spans="2:32" s="29" customFormat="1" ht="18.75" customHeight="1">
      <c r="B1326" s="42">
        <v>1294</v>
      </c>
      <c r="C1326" s="43">
        <v>420</v>
      </c>
      <c r="D1326" s="43">
        <v>347</v>
      </c>
      <c r="E1326" s="44" t="s">
        <v>66</v>
      </c>
      <c r="F1326" s="43" t="s">
        <v>67</v>
      </c>
      <c r="G1326" s="57" t="s">
        <v>6073</v>
      </c>
      <c r="H1326" s="43" t="s">
        <v>6074</v>
      </c>
      <c r="I1326" s="58" t="s">
        <v>6073</v>
      </c>
      <c r="J1326" s="58" t="s">
        <v>70</v>
      </c>
      <c r="K1326" s="59" t="s">
        <v>1805</v>
      </c>
      <c r="L1326" s="59" t="s">
        <v>168</v>
      </c>
      <c r="M1326" s="60" t="s">
        <v>6075</v>
      </c>
      <c r="N1326" s="61">
        <v>18967943</v>
      </c>
      <c r="O1326" s="58" t="s">
        <v>75</v>
      </c>
      <c r="P1326" s="62" t="s">
        <v>76</v>
      </c>
      <c r="Q1326" s="63" t="s">
        <v>76</v>
      </c>
      <c r="R1326" s="61" t="s">
        <v>76</v>
      </c>
      <c r="S1326" s="58" t="s">
        <v>77</v>
      </c>
      <c r="T1326" s="64">
        <v>40247</v>
      </c>
      <c r="U1326" s="64">
        <v>40247</v>
      </c>
      <c r="V1326" s="67">
        <v>67</v>
      </c>
      <c r="W1326" s="67">
        <v>21</v>
      </c>
      <c r="X1326" s="66" t="s">
        <v>78</v>
      </c>
      <c r="Y1326" s="65" t="s">
        <v>79</v>
      </c>
      <c r="Z1326" s="65" t="s">
        <v>80</v>
      </c>
      <c r="AA1326" s="65" t="s">
        <v>81</v>
      </c>
      <c r="AB1326" s="65">
        <v>7</v>
      </c>
      <c r="AC1326" s="68"/>
      <c r="AD1326" s="58"/>
      <c r="AE1326" s="58"/>
      <c r="AF1326" s="69"/>
    </row>
    <row r="1327" spans="2:32" s="29" customFormat="1" ht="18.75" customHeight="1">
      <c r="B1327" s="42">
        <v>1295</v>
      </c>
      <c r="C1327" s="43">
        <v>420</v>
      </c>
      <c r="D1327" s="43">
        <v>347</v>
      </c>
      <c r="E1327" s="44" t="s">
        <v>66</v>
      </c>
      <c r="F1327" s="43" t="s">
        <v>67</v>
      </c>
      <c r="G1327" s="57" t="s">
        <v>6076</v>
      </c>
      <c r="H1327" s="43" t="s">
        <v>6077</v>
      </c>
      <c r="I1327" s="58" t="s">
        <v>6076</v>
      </c>
      <c r="J1327" s="58" t="s">
        <v>70</v>
      </c>
      <c r="K1327" s="59" t="s">
        <v>1805</v>
      </c>
      <c r="L1327" s="59" t="s">
        <v>85</v>
      </c>
      <c r="M1327" s="60" t="s">
        <v>6078</v>
      </c>
      <c r="N1327" s="61" t="s">
        <v>6079</v>
      </c>
      <c r="O1327" s="58" t="s">
        <v>75</v>
      </c>
      <c r="P1327" s="62">
        <v>233</v>
      </c>
      <c r="Q1327" s="63">
        <v>41138</v>
      </c>
      <c r="R1327" s="61" t="s">
        <v>6080</v>
      </c>
      <c r="S1327" s="58" t="s">
        <v>77</v>
      </c>
      <c r="T1327" s="64">
        <v>40437</v>
      </c>
      <c r="U1327" s="64">
        <v>41771</v>
      </c>
      <c r="V1327" s="67">
        <v>68</v>
      </c>
      <c r="W1327" s="67">
        <v>1</v>
      </c>
      <c r="X1327" s="66" t="s">
        <v>78</v>
      </c>
      <c r="Y1327" s="65" t="s">
        <v>79</v>
      </c>
      <c r="Z1327" s="65" t="s">
        <v>80</v>
      </c>
      <c r="AA1327" s="65" t="s">
        <v>81</v>
      </c>
      <c r="AB1327" s="65">
        <v>72</v>
      </c>
      <c r="AC1327" s="68"/>
      <c r="AD1327" s="58"/>
      <c r="AE1327" s="58"/>
      <c r="AF1327" s="69"/>
    </row>
    <row r="1328" spans="2:32" s="29" customFormat="1" ht="18.75" customHeight="1">
      <c r="B1328" s="42">
        <v>1296</v>
      </c>
      <c r="C1328" s="43">
        <v>420</v>
      </c>
      <c r="D1328" s="43">
        <v>347</v>
      </c>
      <c r="E1328" s="44" t="s">
        <v>66</v>
      </c>
      <c r="F1328" s="43" t="s">
        <v>67</v>
      </c>
      <c r="G1328" s="57" t="s">
        <v>6081</v>
      </c>
      <c r="H1328" s="43" t="s">
        <v>6082</v>
      </c>
      <c r="I1328" s="58" t="s">
        <v>6081</v>
      </c>
      <c r="J1328" s="58" t="s">
        <v>70</v>
      </c>
      <c r="K1328" s="59" t="s">
        <v>1805</v>
      </c>
      <c r="L1328" s="59" t="s">
        <v>651</v>
      </c>
      <c r="M1328" s="60" t="s">
        <v>6083</v>
      </c>
      <c r="N1328" s="61" t="s">
        <v>6084</v>
      </c>
      <c r="O1328" s="58" t="s">
        <v>75</v>
      </c>
      <c r="P1328" s="62">
        <v>20110400433</v>
      </c>
      <c r="Q1328" s="63">
        <v>40892</v>
      </c>
      <c r="R1328" s="61" t="s">
        <v>76</v>
      </c>
      <c r="S1328" s="58" t="s">
        <v>77</v>
      </c>
      <c r="T1328" s="64">
        <v>40463</v>
      </c>
      <c r="U1328" s="64">
        <v>41540</v>
      </c>
      <c r="V1328" s="67">
        <v>68</v>
      </c>
      <c r="W1328" s="67">
        <v>2</v>
      </c>
      <c r="X1328" s="66" t="s">
        <v>78</v>
      </c>
      <c r="Y1328" s="65" t="s">
        <v>79</v>
      </c>
      <c r="Z1328" s="65" t="s">
        <v>80</v>
      </c>
      <c r="AA1328" s="65" t="s">
        <v>81</v>
      </c>
      <c r="AB1328" s="65">
        <v>23</v>
      </c>
      <c r="AC1328" s="68"/>
      <c r="AD1328" s="58"/>
      <c r="AE1328" s="58"/>
      <c r="AF1328" s="69"/>
    </row>
    <row r="1329" spans="2:32" s="29" customFormat="1" ht="18.75" customHeight="1">
      <c r="B1329" s="42">
        <v>1297</v>
      </c>
      <c r="C1329" s="43">
        <v>420</v>
      </c>
      <c r="D1329" s="43">
        <v>347</v>
      </c>
      <c r="E1329" s="44" t="s">
        <v>66</v>
      </c>
      <c r="F1329" s="43" t="s">
        <v>67</v>
      </c>
      <c r="G1329" s="57" t="s">
        <v>6085</v>
      </c>
      <c r="H1329" s="43" t="s">
        <v>6086</v>
      </c>
      <c r="I1329" s="58" t="s">
        <v>6085</v>
      </c>
      <c r="J1329" s="58" t="s">
        <v>70</v>
      </c>
      <c r="K1329" s="59" t="s">
        <v>1805</v>
      </c>
      <c r="L1329" s="59" t="s">
        <v>6087</v>
      </c>
      <c r="M1329" s="60" t="s">
        <v>6088</v>
      </c>
      <c r="N1329" s="61" t="s">
        <v>6089</v>
      </c>
      <c r="O1329" s="58" t="s">
        <v>6090</v>
      </c>
      <c r="P1329" s="62">
        <v>340</v>
      </c>
      <c r="Q1329" s="63">
        <v>41180</v>
      </c>
      <c r="R1329" s="61" t="s">
        <v>6091</v>
      </c>
      <c r="S1329" s="58" t="s">
        <v>77</v>
      </c>
      <c r="T1329" s="64">
        <v>40490</v>
      </c>
      <c r="U1329" s="64">
        <v>41690</v>
      </c>
      <c r="V1329" s="67">
        <v>68</v>
      </c>
      <c r="W1329" s="67">
        <v>3</v>
      </c>
      <c r="X1329" s="66" t="s">
        <v>78</v>
      </c>
      <c r="Y1329" s="65" t="s">
        <v>79</v>
      </c>
      <c r="Z1329" s="65" t="s">
        <v>80</v>
      </c>
      <c r="AA1329" s="65" t="s">
        <v>81</v>
      </c>
      <c r="AB1329" s="65">
        <v>42</v>
      </c>
      <c r="AC1329" s="68" t="s">
        <v>442</v>
      </c>
      <c r="AD1329" s="58"/>
      <c r="AE1329" s="58"/>
      <c r="AF1329" s="69"/>
    </row>
    <row r="1330" spans="2:32" s="29" customFormat="1" ht="18.75" customHeight="1">
      <c r="B1330" s="42">
        <v>1298</v>
      </c>
      <c r="C1330" s="43">
        <v>420</v>
      </c>
      <c r="D1330" s="43">
        <v>347</v>
      </c>
      <c r="E1330" s="44" t="s">
        <v>66</v>
      </c>
      <c r="F1330" s="43" t="s">
        <v>67</v>
      </c>
      <c r="G1330" s="57" t="s">
        <v>6092</v>
      </c>
      <c r="H1330" s="43" t="s">
        <v>6093</v>
      </c>
      <c r="I1330" s="58" t="s">
        <v>6092</v>
      </c>
      <c r="J1330" s="58" t="s">
        <v>70</v>
      </c>
      <c r="K1330" s="59" t="s">
        <v>1805</v>
      </c>
      <c r="L1330" s="59" t="s">
        <v>3183</v>
      </c>
      <c r="M1330" s="60" t="s">
        <v>6094</v>
      </c>
      <c r="N1330" s="61" t="s">
        <v>6095</v>
      </c>
      <c r="O1330" s="58" t="s">
        <v>75</v>
      </c>
      <c r="P1330" s="62">
        <v>20110400435</v>
      </c>
      <c r="Q1330" s="63">
        <v>40892</v>
      </c>
      <c r="R1330" s="61" t="s">
        <v>6096</v>
      </c>
      <c r="S1330" s="58" t="s">
        <v>77</v>
      </c>
      <c r="T1330" s="64">
        <v>40500</v>
      </c>
      <c r="U1330" s="64">
        <v>41848</v>
      </c>
      <c r="V1330" s="67">
        <v>68</v>
      </c>
      <c r="W1330" s="67">
        <v>4</v>
      </c>
      <c r="X1330" s="66" t="s">
        <v>78</v>
      </c>
      <c r="Y1330" s="65" t="s">
        <v>79</v>
      </c>
      <c r="Z1330" s="65" t="s">
        <v>80</v>
      </c>
      <c r="AA1330" s="65" t="s">
        <v>81</v>
      </c>
      <c r="AB1330" s="65">
        <v>35</v>
      </c>
      <c r="AC1330" s="68"/>
      <c r="AD1330" s="58"/>
      <c r="AE1330" s="58"/>
      <c r="AF1330" s="69"/>
    </row>
    <row r="1331" spans="2:32" s="29" customFormat="1" ht="18.75" customHeight="1">
      <c r="B1331" s="42">
        <v>1299</v>
      </c>
      <c r="C1331" s="43">
        <v>420</v>
      </c>
      <c r="D1331" s="43">
        <v>347</v>
      </c>
      <c r="E1331" s="44" t="s">
        <v>66</v>
      </c>
      <c r="F1331" s="43" t="s">
        <v>67</v>
      </c>
      <c r="G1331" s="57" t="s">
        <v>6097</v>
      </c>
      <c r="H1331" s="43" t="s">
        <v>6098</v>
      </c>
      <c r="I1331" s="58" t="s">
        <v>6097</v>
      </c>
      <c r="J1331" s="58" t="s">
        <v>70</v>
      </c>
      <c r="K1331" s="59" t="s">
        <v>1805</v>
      </c>
      <c r="L1331" s="59" t="s">
        <v>6099</v>
      </c>
      <c r="M1331" s="60" t="s">
        <v>6100</v>
      </c>
      <c r="N1331" s="61" t="s">
        <v>6101</v>
      </c>
      <c r="O1331" s="58" t="s">
        <v>75</v>
      </c>
      <c r="P1331" s="62">
        <v>20130400007</v>
      </c>
      <c r="Q1331" s="63">
        <v>41372</v>
      </c>
      <c r="R1331" s="61" t="s">
        <v>76</v>
      </c>
      <c r="S1331" s="58" t="s">
        <v>77</v>
      </c>
      <c r="T1331" s="64">
        <v>40501</v>
      </c>
      <c r="U1331" s="64">
        <v>41417</v>
      </c>
      <c r="V1331" s="67">
        <v>68</v>
      </c>
      <c r="W1331" s="67">
        <v>5</v>
      </c>
      <c r="X1331" s="66" t="s">
        <v>78</v>
      </c>
      <c r="Y1331" s="65" t="s">
        <v>79</v>
      </c>
      <c r="Z1331" s="65" t="s">
        <v>80</v>
      </c>
      <c r="AA1331" s="65" t="s">
        <v>81</v>
      </c>
      <c r="AB1331" s="65">
        <v>26</v>
      </c>
      <c r="AC1331" s="68"/>
      <c r="AD1331" s="58"/>
      <c r="AE1331" s="58"/>
      <c r="AF1331" s="69"/>
    </row>
    <row r="1332" spans="2:32" s="29" customFormat="1" ht="18.75" customHeight="1">
      <c r="B1332" s="42">
        <v>1300</v>
      </c>
      <c r="C1332" s="43">
        <v>420</v>
      </c>
      <c r="D1332" s="43">
        <v>347</v>
      </c>
      <c r="E1332" s="44" t="s">
        <v>66</v>
      </c>
      <c r="F1332" s="43" t="s">
        <v>67</v>
      </c>
      <c r="G1332" s="57" t="s">
        <v>6102</v>
      </c>
      <c r="H1332" s="43" t="s">
        <v>6103</v>
      </c>
      <c r="I1332" s="58" t="s">
        <v>6102</v>
      </c>
      <c r="J1332" s="58" t="s">
        <v>70</v>
      </c>
      <c r="K1332" s="59" t="s">
        <v>1805</v>
      </c>
      <c r="L1332" s="59" t="s">
        <v>651</v>
      </c>
      <c r="M1332" s="60" t="s">
        <v>6104</v>
      </c>
      <c r="N1332" s="61" t="s">
        <v>6105</v>
      </c>
      <c r="O1332" s="58" t="s">
        <v>75</v>
      </c>
      <c r="P1332" s="62">
        <v>20110400437</v>
      </c>
      <c r="Q1332" s="63">
        <v>40892</v>
      </c>
      <c r="R1332" s="61" t="s">
        <v>76</v>
      </c>
      <c r="S1332" s="58" t="s">
        <v>77</v>
      </c>
      <c r="T1332" s="64">
        <v>40496</v>
      </c>
      <c r="U1332" s="64">
        <v>41541</v>
      </c>
      <c r="V1332" s="67">
        <v>68</v>
      </c>
      <c r="W1332" s="67">
        <v>6</v>
      </c>
      <c r="X1332" s="66" t="s">
        <v>78</v>
      </c>
      <c r="Y1332" s="65" t="s">
        <v>79</v>
      </c>
      <c r="Z1332" s="65" t="s">
        <v>80</v>
      </c>
      <c r="AA1332" s="65" t="s">
        <v>81</v>
      </c>
      <c r="AB1332" s="65">
        <v>23</v>
      </c>
      <c r="AC1332" s="68"/>
      <c r="AD1332" s="58"/>
      <c r="AE1332" s="58"/>
      <c r="AF1332" s="69"/>
    </row>
    <row r="1333" spans="2:32" s="29" customFormat="1" ht="18.75" customHeight="1">
      <c r="B1333" s="42">
        <v>1301</v>
      </c>
      <c r="C1333" s="43">
        <v>420</v>
      </c>
      <c r="D1333" s="43">
        <v>347</v>
      </c>
      <c r="E1333" s="44" t="s">
        <v>66</v>
      </c>
      <c r="F1333" s="43" t="s">
        <v>67</v>
      </c>
      <c r="G1333" s="57" t="s">
        <v>6106</v>
      </c>
      <c r="H1333" s="43" t="s">
        <v>6107</v>
      </c>
      <c r="I1333" s="58" t="s">
        <v>6106</v>
      </c>
      <c r="J1333" s="58" t="s">
        <v>70</v>
      </c>
      <c r="K1333" s="59" t="s">
        <v>1805</v>
      </c>
      <c r="L1333" s="59" t="s">
        <v>85</v>
      </c>
      <c r="M1333" s="60" t="s">
        <v>6108</v>
      </c>
      <c r="N1333" s="61" t="s">
        <v>6109</v>
      </c>
      <c r="O1333" s="58" t="s">
        <v>75</v>
      </c>
      <c r="P1333" s="62">
        <v>12099</v>
      </c>
      <c r="Q1333" s="63">
        <v>41968</v>
      </c>
      <c r="R1333" s="61" t="s">
        <v>6110</v>
      </c>
      <c r="S1333" s="58" t="s">
        <v>77</v>
      </c>
      <c r="T1333" s="64">
        <v>41593</v>
      </c>
      <c r="U1333" s="64">
        <v>42151</v>
      </c>
      <c r="V1333" s="67">
        <v>68</v>
      </c>
      <c r="W1333" s="67">
        <v>7</v>
      </c>
      <c r="X1333" s="66" t="s">
        <v>78</v>
      </c>
      <c r="Y1333" s="65" t="s">
        <v>79</v>
      </c>
      <c r="Z1333" s="65" t="s">
        <v>80</v>
      </c>
      <c r="AA1333" s="65" t="s">
        <v>81</v>
      </c>
      <c r="AB1333" s="65">
        <v>118</v>
      </c>
      <c r="AC1333" s="68" t="s">
        <v>442</v>
      </c>
      <c r="AD1333" s="58"/>
      <c r="AE1333" s="58"/>
      <c r="AF1333" s="69"/>
    </row>
    <row r="1334" spans="2:32" s="29" customFormat="1" ht="18.75" customHeight="1">
      <c r="B1334" s="42">
        <v>1302</v>
      </c>
      <c r="C1334" s="43">
        <v>420</v>
      </c>
      <c r="D1334" s="43">
        <v>347</v>
      </c>
      <c r="E1334" s="44" t="s">
        <v>66</v>
      </c>
      <c r="F1334" s="43" t="s">
        <v>67</v>
      </c>
      <c r="G1334" s="57" t="s">
        <v>6111</v>
      </c>
      <c r="H1334" s="43" t="s">
        <v>6112</v>
      </c>
      <c r="I1334" s="58" t="s">
        <v>6111</v>
      </c>
      <c r="J1334" s="58" t="s">
        <v>70</v>
      </c>
      <c r="K1334" s="59" t="s">
        <v>1805</v>
      </c>
      <c r="L1334" s="59" t="s">
        <v>85</v>
      </c>
      <c r="M1334" s="60" t="s">
        <v>6113</v>
      </c>
      <c r="N1334" s="61" t="s">
        <v>6114</v>
      </c>
      <c r="O1334" s="58" t="s">
        <v>75</v>
      </c>
      <c r="P1334" s="62">
        <v>12163</v>
      </c>
      <c r="Q1334" s="63">
        <v>41968</v>
      </c>
      <c r="R1334" s="61" t="s">
        <v>6115</v>
      </c>
      <c r="S1334" s="58" t="s">
        <v>77</v>
      </c>
      <c r="T1334" s="64">
        <v>41623</v>
      </c>
      <c r="U1334" s="64">
        <v>42165</v>
      </c>
      <c r="V1334" s="67">
        <v>68</v>
      </c>
      <c r="W1334" s="67">
        <v>8</v>
      </c>
      <c r="X1334" s="66" t="s">
        <v>78</v>
      </c>
      <c r="Y1334" s="65" t="s">
        <v>79</v>
      </c>
      <c r="Z1334" s="65" t="s">
        <v>80</v>
      </c>
      <c r="AA1334" s="65" t="s">
        <v>81</v>
      </c>
      <c r="AB1334" s="65">
        <v>135</v>
      </c>
      <c r="AC1334" s="68" t="s">
        <v>442</v>
      </c>
      <c r="AD1334" s="58"/>
      <c r="AE1334" s="58"/>
      <c r="AF1334" s="69"/>
    </row>
    <row r="1335" spans="2:32" s="29" customFormat="1" ht="18.75" customHeight="1">
      <c r="B1335" s="42">
        <v>1303</v>
      </c>
      <c r="C1335" s="43">
        <v>420</v>
      </c>
      <c r="D1335" s="43">
        <v>347</v>
      </c>
      <c r="E1335" s="44" t="s">
        <v>66</v>
      </c>
      <c r="F1335" s="43" t="s">
        <v>67</v>
      </c>
      <c r="G1335" s="57" t="s">
        <v>6116</v>
      </c>
      <c r="H1335" s="43" t="s">
        <v>6117</v>
      </c>
      <c r="I1335" s="58" t="s">
        <v>6116</v>
      </c>
      <c r="J1335" s="58" t="s">
        <v>70</v>
      </c>
      <c r="K1335" s="59" t="s">
        <v>1805</v>
      </c>
      <c r="L1335" s="59" t="s">
        <v>6118</v>
      </c>
      <c r="M1335" s="60" t="s">
        <v>6119</v>
      </c>
      <c r="N1335" s="61" t="s">
        <v>6120</v>
      </c>
      <c r="O1335" s="58" t="s">
        <v>75</v>
      </c>
      <c r="P1335" s="62" t="s">
        <v>76</v>
      </c>
      <c r="Q1335" s="63" t="s">
        <v>76</v>
      </c>
      <c r="R1335" s="61" t="s">
        <v>76</v>
      </c>
      <c r="S1335" s="58" t="s">
        <v>77</v>
      </c>
      <c r="T1335" s="64">
        <v>42258</v>
      </c>
      <c r="U1335" s="64">
        <v>42258</v>
      </c>
      <c r="V1335" s="67">
        <v>68</v>
      </c>
      <c r="W1335" s="67">
        <v>9</v>
      </c>
      <c r="X1335" s="66" t="s">
        <v>78</v>
      </c>
      <c r="Y1335" s="65" t="s">
        <v>79</v>
      </c>
      <c r="Z1335" s="65" t="s">
        <v>80</v>
      </c>
      <c r="AA1335" s="65" t="s">
        <v>81</v>
      </c>
      <c r="AB1335" s="65">
        <v>5</v>
      </c>
      <c r="AC1335" s="68" t="s">
        <v>442</v>
      </c>
      <c r="AD1335" s="58"/>
      <c r="AE1335" s="58"/>
      <c r="AF1335" s="69"/>
    </row>
    <row r="1336" spans="2:32" s="29" customFormat="1" ht="18.75" customHeight="1">
      <c r="B1336" s="42">
        <v>1304</v>
      </c>
      <c r="C1336" s="43">
        <v>420</v>
      </c>
      <c r="D1336" s="43">
        <v>347</v>
      </c>
      <c r="E1336" s="44" t="s">
        <v>66</v>
      </c>
      <c r="F1336" s="43" t="s">
        <v>67</v>
      </c>
      <c r="G1336" s="57" t="s">
        <v>6121</v>
      </c>
      <c r="H1336" s="43" t="s">
        <v>6122</v>
      </c>
      <c r="I1336" s="58" t="s">
        <v>6121</v>
      </c>
      <c r="J1336" s="58" t="s">
        <v>70</v>
      </c>
      <c r="K1336" s="59" t="s">
        <v>1805</v>
      </c>
      <c r="L1336" s="59" t="s">
        <v>2139</v>
      </c>
      <c r="M1336" s="60" t="s">
        <v>6123</v>
      </c>
      <c r="N1336" s="61" t="s">
        <v>6124</v>
      </c>
      <c r="O1336" s="58" t="s">
        <v>75</v>
      </c>
      <c r="P1336" s="62" t="s">
        <v>76</v>
      </c>
      <c r="Q1336" s="63" t="s">
        <v>76</v>
      </c>
      <c r="R1336" s="61" t="s">
        <v>76</v>
      </c>
      <c r="S1336" s="58" t="s">
        <v>77</v>
      </c>
      <c r="T1336" s="64">
        <v>42262</v>
      </c>
      <c r="U1336" s="64">
        <v>42262</v>
      </c>
      <c r="V1336" s="67">
        <v>68</v>
      </c>
      <c r="W1336" s="67">
        <v>10</v>
      </c>
      <c r="X1336" s="66" t="s">
        <v>78</v>
      </c>
      <c r="Y1336" s="65" t="s">
        <v>79</v>
      </c>
      <c r="Z1336" s="65" t="s">
        <v>80</v>
      </c>
      <c r="AA1336" s="65" t="s">
        <v>81</v>
      </c>
      <c r="AB1336" s="65">
        <v>5</v>
      </c>
      <c r="AC1336" s="68" t="s">
        <v>442</v>
      </c>
      <c r="AD1336" s="58"/>
      <c r="AE1336" s="58"/>
      <c r="AF1336" s="69"/>
    </row>
    <row r="1337" spans="2:32" s="29" customFormat="1" ht="18.75" customHeight="1">
      <c r="B1337" s="42">
        <v>1305</v>
      </c>
      <c r="C1337" s="43">
        <v>420</v>
      </c>
      <c r="D1337" s="43">
        <v>347</v>
      </c>
      <c r="E1337" s="44" t="s">
        <v>66</v>
      </c>
      <c r="F1337" s="43" t="s">
        <v>67</v>
      </c>
      <c r="G1337" s="57" t="s">
        <v>6125</v>
      </c>
      <c r="H1337" s="43" t="s">
        <v>6126</v>
      </c>
      <c r="I1337" s="58" t="s">
        <v>6125</v>
      </c>
      <c r="J1337" s="58" t="s">
        <v>70</v>
      </c>
      <c r="K1337" s="59" t="s">
        <v>2086</v>
      </c>
      <c r="L1337" s="59" t="s">
        <v>6127</v>
      </c>
      <c r="M1337" s="60" t="s">
        <v>6128</v>
      </c>
      <c r="N1337" s="61" t="s">
        <v>6129</v>
      </c>
      <c r="O1337" s="58" t="s">
        <v>75</v>
      </c>
      <c r="P1337" s="62" t="s">
        <v>76</v>
      </c>
      <c r="Q1337" s="63" t="s">
        <v>76</v>
      </c>
      <c r="R1337" s="61" t="s">
        <v>6130</v>
      </c>
      <c r="S1337" s="58" t="s">
        <v>77</v>
      </c>
      <c r="T1337" s="64">
        <v>40367</v>
      </c>
      <c r="U1337" s="64">
        <v>40681</v>
      </c>
      <c r="V1337" s="67">
        <v>68</v>
      </c>
      <c r="W1337" s="67">
        <v>11</v>
      </c>
      <c r="X1337" s="66" t="s">
        <v>78</v>
      </c>
      <c r="Y1337" s="65" t="s">
        <v>79</v>
      </c>
      <c r="Z1337" s="65" t="s">
        <v>80</v>
      </c>
      <c r="AA1337" s="65" t="s">
        <v>81</v>
      </c>
      <c r="AB1337" s="65">
        <v>36</v>
      </c>
      <c r="AC1337" s="68"/>
      <c r="AD1337" s="58"/>
      <c r="AE1337" s="58"/>
      <c r="AF1337" s="69"/>
    </row>
    <row r="1338" spans="2:32" s="29" customFormat="1" ht="18.75" customHeight="1">
      <c r="B1338" s="42">
        <v>1306</v>
      </c>
      <c r="C1338" s="43">
        <v>420</v>
      </c>
      <c r="D1338" s="43">
        <v>347</v>
      </c>
      <c r="E1338" s="44" t="s">
        <v>66</v>
      </c>
      <c r="F1338" s="43" t="s">
        <v>67</v>
      </c>
      <c r="G1338" s="57" t="s">
        <v>6131</v>
      </c>
      <c r="H1338" s="43" t="s">
        <v>6132</v>
      </c>
      <c r="I1338" s="58" t="s">
        <v>6131</v>
      </c>
      <c r="J1338" s="58" t="s">
        <v>70</v>
      </c>
      <c r="K1338" s="59" t="s">
        <v>2086</v>
      </c>
      <c r="L1338" s="59" t="s">
        <v>571</v>
      </c>
      <c r="M1338" s="60" t="s">
        <v>6133</v>
      </c>
      <c r="N1338" s="61" t="s">
        <v>6134</v>
      </c>
      <c r="O1338" s="58" t="s">
        <v>75</v>
      </c>
      <c r="P1338" s="62" t="s">
        <v>76</v>
      </c>
      <c r="Q1338" s="63" t="s">
        <v>76</v>
      </c>
      <c r="R1338" s="61" t="s">
        <v>76</v>
      </c>
      <c r="S1338" s="58" t="s">
        <v>77</v>
      </c>
      <c r="T1338" s="64">
        <v>40707</v>
      </c>
      <c r="U1338" s="64">
        <v>41150</v>
      </c>
      <c r="V1338" s="67">
        <v>68</v>
      </c>
      <c r="W1338" s="67">
        <v>12</v>
      </c>
      <c r="X1338" s="66" t="s">
        <v>78</v>
      </c>
      <c r="Y1338" s="65" t="s">
        <v>79</v>
      </c>
      <c r="Z1338" s="65" t="s">
        <v>80</v>
      </c>
      <c r="AA1338" s="65" t="s">
        <v>81</v>
      </c>
      <c r="AB1338" s="65">
        <v>40</v>
      </c>
      <c r="AC1338" s="68" t="s">
        <v>442</v>
      </c>
      <c r="AD1338" s="58"/>
      <c r="AE1338" s="58"/>
      <c r="AF1338" s="69"/>
    </row>
    <row r="1339" spans="2:32" s="29" customFormat="1" ht="18.75" customHeight="1">
      <c r="B1339" s="42">
        <v>1307</v>
      </c>
      <c r="C1339" s="43">
        <v>420</v>
      </c>
      <c r="D1339" s="43">
        <v>347</v>
      </c>
      <c r="E1339" s="44" t="s">
        <v>66</v>
      </c>
      <c r="F1339" s="43" t="s">
        <v>67</v>
      </c>
      <c r="G1339" s="57" t="s">
        <v>6135</v>
      </c>
      <c r="H1339" s="43" t="s">
        <v>6136</v>
      </c>
      <c r="I1339" s="57" t="s">
        <v>6135</v>
      </c>
      <c r="J1339" s="58" t="s">
        <v>70</v>
      </c>
      <c r="K1339" s="59" t="s">
        <v>2086</v>
      </c>
      <c r="L1339" s="59" t="s">
        <v>5859</v>
      </c>
      <c r="M1339" s="60" t="s">
        <v>4797</v>
      </c>
      <c r="N1339" s="61" t="s">
        <v>4798</v>
      </c>
      <c r="O1339" s="58" t="s">
        <v>6137</v>
      </c>
      <c r="P1339" s="62" t="s">
        <v>76</v>
      </c>
      <c r="Q1339" s="63" t="s">
        <v>76</v>
      </c>
      <c r="R1339" s="61" t="s">
        <v>76</v>
      </c>
      <c r="S1339" s="58" t="s">
        <v>77</v>
      </c>
      <c r="T1339" s="64">
        <v>40828</v>
      </c>
      <c r="U1339" s="64">
        <v>41370</v>
      </c>
      <c r="V1339" s="67">
        <v>68</v>
      </c>
      <c r="W1339" s="67">
        <v>13</v>
      </c>
      <c r="X1339" s="66" t="s">
        <v>78</v>
      </c>
      <c r="Y1339" s="65" t="s">
        <v>79</v>
      </c>
      <c r="Z1339" s="65" t="s">
        <v>80</v>
      </c>
      <c r="AA1339" s="65" t="s">
        <v>81</v>
      </c>
      <c r="AB1339" s="65">
        <v>16</v>
      </c>
      <c r="AC1339" s="68"/>
      <c r="AD1339" s="58"/>
      <c r="AE1339" s="58"/>
      <c r="AF1339" s="69"/>
    </row>
    <row r="1340" spans="2:32" s="29" customFormat="1" ht="18.75" customHeight="1">
      <c r="B1340" s="42">
        <v>1308</v>
      </c>
      <c r="C1340" s="43">
        <v>420</v>
      </c>
      <c r="D1340" s="43">
        <v>347</v>
      </c>
      <c r="E1340" s="44" t="s">
        <v>66</v>
      </c>
      <c r="F1340" s="43" t="s">
        <v>67</v>
      </c>
      <c r="G1340" s="57" t="s">
        <v>6138</v>
      </c>
      <c r="H1340" s="43" t="s">
        <v>6139</v>
      </c>
      <c r="I1340" s="58" t="s">
        <v>6138</v>
      </c>
      <c r="J1340" s="58" t="s">
        <v>70</v>
      </c>
      <c r="K1340" s="59" t="s">
        <v>1805</v>
      </c>
      <c r="L1340" s="59" t="s">
        <v>85</v>
      </c>
      <c r="M1340" s="60" t="s">
        <v>6140</v>
      </c>
      <c r="N1340" s="61" t="s">
        <v>6141</v>
      </c>
      <c r="O1340" s="58" t="s">
        <v>75</v>
      </c>
      <c r="P1340" s="62" t="s">
        <v>76</v>
      </c>
      <c r="Q1340" s="63" t="s">
        <v>76</v>
      </c>
      <c r="R1340" s="61" t="s">
        <v>6142</v>
      </c>
      <c r="S1340" s="58" t="s">
        <v>77</v>
      </c>
      <c r="T1340" s="64">
        <v>41537</v>
      </c>
      <c r="U1340" s="64">
        <v>41985</v>
      </c>
      <c r="V1340" s="67">
        <v>68</v>
      </c>
      <c r="W1340" s="67">
        <v>14</v>
      </c>
      <c r="X1340" s="66" t="s">
        <v>78</v>
      </c>
      <c r="Y1340" s="65" t="s">
        <v>79</v>
      </c>
      <c r="Z1340" s="65" t="s">
        <v>80</v>
      </c>
      <c r="AA1340" s="65" t="s">
        <v>81</v>
      </c>
      <c r="AB1340" s="65">
        <v>47</v>
      </c>
      <c r="AC1340" s="68"/>
      <c r="AD1340" s="58"/>
      <c r="AE1340" s="58"/>
      <c r="AF1340" s="69"/>
    </row>
    <row r="1341" spans="2:32" s="29" customFormat="1" ht="18.75" customHeight="1">
      <c r="B1341" s="42">
        <v>1309</v>
      </c>
      <c r="C1341" s="43">
        <v>420</v>
      </c>
      <c r="D1341" s="43">
        <v>347</v>
      </c>
      <c r="E1341" s="44" t="s">
        <v>66</v>
      </c>
      <c r="F1341" s="43" t="s">
        <v>67</v>
      </c>
      <c r="G1341" s="57" t="s">
        <v>6143</v>
      </c>
      <c r="H1341" s="43" t="s">
        <v>6144</v>
      </c>
      <c r="I1341" s="58" t="s">
        <v>6143</v>
      </c>
      <c r="J1341" s="58" t="s">
        <v>70</v>
      </c>
      <c r="K1341" s="59" t="s">
        <v>1915</v>
      </c>
      <c r="L1341" s="59" t="s">
        <v>85</v>
      </c>
      <c r="M1341" s="60" t="s">
        <v>6145</v>
      </c>
      <c r="N1341" s="61" t="s">
        <v>6146</v>
      </c>
      <c r="O1341" s="58" t="s">
        <v>75</v>
      </c>
      <c r="P1341" s="62" t="s">
        <v>76</v>
      </c>
      <c r="Q1341" s="63" t="s">
        <v>76</v>
      </c>
      <c r="R1341" s="61" t="s">
        <v>76</v>
      </c>
      <c r="S1341" s="58" t="s">
        <v>77</v>
      </c>
      <c r="T1341" s="64">
        <v>41513</v>
      </c>
      <c r="U1341" s="64">
        <v>41870</v>
      </c>
      <c r="V1341" s="67">
        <v>68</v>
      </c>
      <c r="W1341" s="67">
        <v>15</v>
      </c>
      <c r="X1341" s="66" t="s">
        <v>78</v>
      </c>
      <c r="Y1341" s="65" t="s">
        <v>79</v>
      </c>
      <c r="Z1341" s="65" t="s">
        <v>80</v>
      </c>
      <c r="AA1341" s="65" t="s">
        <v>81</v>
      </c>
      <c r="AB1341" s="65">
        <v>63</v>
      </c>
      <c r="AC1341" s="68" t="s">
        <v>442</v>
      </c>
      <c r="AD1341" s="58"/>
      <c r="AE1341" s="58"/>
      <c r="AF1341" s="69"/>
    </row>
    <row r="1342" spans="2:32" s="29" customFormat="1" ht="18.75" customHeight="1">
      <c r="B1342" s="42">
        <v>1310</v>
      </c>
      <c r="C1342" s="43">
        <v>420</v>
      </c>
      <c r="D1342" s="43">
        <v>347</v>
      </c>
      <c r="E1342" s="44" t="s">
        <v>66</v>
      </c>
      <c r="F1342" s="43" t="s">
        <v>67</v>
      </c>
      <c r="G1342" s="57" t="s">
        <v>6147</v>
      </c>
      <c r="H1342" s="43" t="s">
        <v>6148</v>
      </c>
      <c r="I1342" s="58" t="s">
        <v>6147</v>
      </c>
      <c r="J1342" s="58" t="s">
        <v>70</v>
      </c>
      <c r="K1342" s="59" t="s">
        <v>1915</v>
      </c>
      <c r="L1342" s="59" t="s">
        <v>6149</v>
      </c>
      <c r="M1342" s="60" t="s">
        <v>6150</v>
      </c>
      <c r="N1342" s="61" t="s">
        <v>6151</v>
      </c>
      <c r="O1342" s="58" t="s">
        <v>75</v>
      </c>
      <c r="P1342" s="62" t="s">
        <v>76</v>
      </c>
      <c r="Q1342" s="63" t="s">
        <v>76</v>
      </c>
      <c r="R1342" s="61" t="s">
        <v>76</v>
      </c>
      <c r="S1342" s="58" t="s">
        <v>77</v>
      </c>
      <c r="T1342" s="64">
        <v>41660</v>
      </c>
      <c r="U1342" s="64">
        <v>41711</v>
      </c>
      <c r="V1342" s="67">
        <v>68</v>
      </c>
      <c r="W1342" s="67">
        <v>16</v>
      </c>
      <c r="X1342" s="66" t="s">
        <v>78</v>
      </c>
      <c r="Y1342" s="65" t="s">
        <v>79</v>
      </c>
      <c r="Z1342" s="65" t="s">
        <v>80</v>
      </c>
      <c r="AA1342" s="65" t="s">
        <v>81</v>
      </c>
      <c r="AB1342" s="65">
        <v>29</v>
      </c>
      <c r="AC1342" s="68" t="s">
        <v>442</v>
      </c>
      <c r="AD1342" s="58"/>
      <c r="AE1342" s="58"/>
      <c r="AF1342" s="69"/>
    </row>
    <row r="1343" spans="2:32" s="29" customFormat="1" ht="18.75" customHeight="1">
      <c r="B1343" s="42">
        <v>1311</v>
      </c>
      <c r="C1343" s="43">
        <v>420</v>
      </c>
      <c r="D1343" s="43">
        <v>347</v>
      </c>
      <c r="E1343" s="44" t="s">
        <v>66</v>
      </c>
      <c r="F1343" s="43" t="s">
        <v>67</v>
      </c>
      <c r="G1343" s="57" t="s">
        <v>6152</v>
      </c>
      <c r="H1343" s="43" t="s">
        <v>6153</v>
      </c>
      <c r="I1343" s="58" t="s">
        <v>6152</v>
      </c>
      <c r="J1343" s="58" t="s">
        <v>70</v>
      </c>
      <c r="K1343" s="59" t="s">
        <v>1915</v>
      </c>
      <c r="L1343" s="59" t="s">
        <v>85</v>
      </c>
      <c r="M1343" s="60" t="s">
        <v>6154</v>
      </c>
      <c r="N1343" s="61" t="s">
        <v>6155</v>
      </c>
      <c r="O1343" s="58" t="s">
        <v>75</v>
      </c>
      <c r="P1343" s="62" t="s">
        <v>76</v>
      </c>
      <c r="Q1343" s="63" t="s">
        <v>76</v>
      </c>
      <c r="R1343" s="61" t="s">
        <v>76</v>
      </c>
      <c r="S1343" s="58" t="s">
        <v>77</v>
      </c>
      <c r="T1343" s="64">
        <v>41660</v>
      </c>
      <c r="U1343" s="64">
        <v>41711</v>
      </c>
      <c r="V1343" s="67">
        <v>68</v>
      </c>
      <c r="W1343" s="67">
        <v>17</v>
      </c>
      <c r="X1343" s="66" t="s">
        <v>78</v>
      </c>
      <c r="Y1343" s="65" t="s">
        <v>79</v>
      </c>
      <c r="Z1343" s="65" t="s">
        <v>80</v>
      </c>
      <c r="AA1343" s="65" t="s">
        <v>81</v>
      </c>
      <c r="AB1343" s="65">
        <v>27</v>
      </c>
      <c r="AC1343" s="68" t="s">
        <v>442</v>
      </c>
      <c r="AD1343" s="58"/>
      <c r="AE1343" s="58"/>
      <c r="AF1343" s="69"/>
    </row>
    <row r="1344" spans="2:32" s="29" customFormat="1" ht="18.75" customHeight="1">
      <c r="B1344" s="42">
        <v>1312</v>
      </c>
      <c r="C1344" s="43">
        <v>420</v>
      </c>
      <c r="D1344" s="43">
        <v>347</v>
      </c>
      <c r="E1344" s="44" t="s">
        <v>66</v>
      </c>
      <c r="F1344" s="43" t="s">
        <v>67</v>
      </c>
      <c r="G1344" s="57" t="s">
        <v>6156</v>
      </c>
      <c r="H1344" s="43" t="s">
        <v>6157</v>
      </c>
      <c r="I1344" s="58" t="s">
        <v>6156</v>
      </c>
      <c r="J1344" s="58" t="s">
        <v>70</v>
      </c>
      <c r="K1344" s="59" t="s">
        <v>1915</v>
      </c>
      <c r="L1344" s="59" t="s">
        <v>85</v>
      </c>
      <c r="M1344" s="60" t="s">
        <v>6158</v>
      </c>
      <c r="N1344" s="61" t="s">
        <v>6159</v>
      </c>
      <c r="O1344" s="58" t="s">
        <v>6160</v>
      </c>
      <c r="P1344" s="62">
        <v>14071</v>
      </c>
      <c r="Q1344" s="63">
        <v>41995</v>
      </c>
      <c r="R1344" s="61" t="s">
        <v>6161</v>
      </c>
      <c r="S1344" s="58" t="s">
        <v>77</v>
      </c>
      <c r="T1344" s="64">
        <v>41660</v>
      </c>
      <c r="U1344" s="64">
        <v>42111</v>
      </c>
      <c r="V1344" s="67">
        <v>68</v>
      </c>
      <c r="W1344" s="67">
        <v>18</v>
      </c>
      <c r="X1344" s="66" t="s">
        <v>78</v>
      </c>
      <c r="Y1344" s="65" t="s">
        <v>79</v>
      </c>
      <c r="Z1344" s="65" t="s">
        <v>80</v>
      </c>
      <c r="AA1344" s="65" t="s">
        <v>81</v>
      </c>
      <c r="AB1344" s="65">
        <v>123</v>
      </c>
      <c r="AC1344" s="68" t="s">
        <v>442</v>
      </c>
      <c r="AD1344" s="58"/>
      <c r="AE1344" s="58"/>
      <c r="AF1344" s="69"/>
    </row>
    <row r="1345" spans="2:32" s="29" customFormat="1" ht="18.75" customHeight="1">
      <c r="B1345" s="42">
        <v>1313</v>
      </c>
      <c r="C1345" s="43">
        <v>420</v>
      </c>
      <c r="D1345" s="43">
        <v>347</v>
      </c>
      <c r="E1345" s="44" t="s">
        <v>66</v>
      </c>
      <c r="F1345" s="43" t="s">
        <v>67</v>
      </c>
      <c r="G1345" s="57" t="s">
        <v>6162</v>
      </c>
      <c r="H1345" s="43" t="s">
        <v>6163</v>
      </c>
      <c r="I1345" s="58" t="s">
        <v>6162</v>
      </c>
      <c r="J1345" s="58" t="s">
        <v>70</v>
      </c>
      <c r="K1345" s="59" t="s">
        <v>1915</v>
      </c>
      <c r="L1345" s="59" t="s">
        <v>168</v>
      </c>
      <c r="M1345" s="60" t="s">
        <v>6164</v>
      </c>
      <c r="N1345" s="61" t="s">
        <v>6165</v>
      </c>
      <c r="O1345" s="58" t="s">
        <v>75</v>
      </c>
      <c r="P1345" s="62" t="s">
        <v>76</v>
      </c>
      <c r="Q1345" s="63" t="s">
        <v>76</v>
      </c>
      <c r="R1345" s="61" t="s">
        <v>76</v>
      </c>
      <c r="S1345" s="58" t="s">
        <v>77</v>
      </c>
      <c r="T1345" s="64">
        <v>41660</v>
      </c>
      <c r="U1345" s="64">
        <v>41963</v>
      </c>
      <c r="V1345" s="67">
        <v>68</v>
      </c>
      <c r="W1345" s="67">
        <v>19</v>
      </c>
      <c r="X1345" s="66" t="s">
        <v>78</v>
      </c>
      <c r="Y1345" s="65" t="s">
        <v>79</v>
      </c>
      <c r="Z1345" s="65" t="s">
        <v>80</v>
      </c>
      <c r="AA1345" s="65" t="s">
        <v>81</v>
      </c>
      <c r="AB1345" s="65">
        <v>119</v>
      </c>
      <c r="AC1345" s="68" t="s">
        <v>442</v>
      </c>
      <c r="AD1345" s="58"/>
      <c r="AE1345" s="58"/>
      <c r="AF1345" s="69"/>
    </row>
    <row r="1346" spans="2:32" s="29" customFormat="1" ht="18.75" customHeight="1">
      <c r="B1346" s="42">
        <v>1314</v>
      </c>
      <c r="C1346" s="43">
        <v>420</v>
      </c>
      <c r="D1346" s="43">
        <v>347</v>
      </c>
      <c r="E1346" s="44" t="s">
        <v>66</v>
      </c>
      <c r="F1346" s="43" t="s">
        <v>67</v>
      </c>
      <c r="G1346" s="57" t="s">
        <v>6166</v>
      </c>
      <c r="H1346" s="43" t="s">
        <v>6167</v>
      </c>
      <c r="I1346" s="58" t="s">
        <v>6166</v>
      </c>
      <c r="J1346" s="58" t="s">
        <v>70</v>
      </c>
      <c r="K1346" s="59" t="s">
        <v>2394</v>
      </c>
      <c r="L1346" s="59" t="s">
        <v>6168</v>
      </c>
      <c r="M1346" s="60" t="s">
        <v>6169</v>
      </c>
      <c r="N1346" s="61" t="s">
        <v>6170</v>
      </c>
      <c r="O1346" s="58" t="s">
        <v>75</v>
      </c>
      <c r="P1346" s="62" t="s">
        <v>76</v>
      </c>
      <c r="Q1346" s="63" t="s">
        <v>76</v>
      </c>
      <c r="R1346" s="61" t="s">
        <v>6171</v>
      </c>
      <c r="S1346" s="58" t="s">
        <v>77</v>
      </c>
      <c r="T1346" s="64">
        <v>40224</v>
      </c>
      <c r="U1346" s="64">
        <v>41961</v>
      </c>
      <c r="V1346" s="67">
        <v>69</v>
      </c>
      <c r="W1346" s="67">
        <v>1</v>
      </c>
      <c r="X1346" s="66" t="s">
        <v>78</v>
      </c>
      <c r="Y1346" s="65" t="s">
        <v>79</v>
      </c>
      <c r="Z1346" s="65" t="s">
        <v>80</v>
      </c>
      <c r="AA1346" s="65" t="s">
        <v>81</v>
      </c>
      <c r="AB1346" s="65">
        <v>35</v>
      </c>
      <c r="AC1346" s="68"/>
      <c r="AD1346" s="58"/>
      <c r="AE1346" s="58"/>
      <c r="AF1346" s="69"/>
    </row>
    <row r="1347" spans="2:32" s="29" customFormat="1" ht="18.75" customHeight="1">
      <c r="B1347" s="42">
        <v>1315</v>
      </c>
      <c r="C1347" s="43">
        <v>420</v>
      </c>
      <c r="D1347" s="43">
        <v>347</v>
      </c>
      <c r="E1347" s="44" t="s">
        <v>66</v>
      </c>
      <c r="F1347" s="43" t="s">
        <v>67</v>
      </c>
      <c r="G1347" s="57" t="s">
        <v>6172</v>
      </c>
      <c r="H1347" s="43" t="s">
        <v>6173</v>
      </c>
      <c r="I1347" s="58" t="s">
        <v>6172</v>
      </c>
      <c r="J1347" s="58" t="s">
        <v>70</v>
      </c>
      <c r="K1347" s="59" t="s">
        <v>2394</v>
      </c>
      <c r="L1347" s="59" t="s">
        <v>6174</v>
      </c>
      <c r="M1347" s="60" t="s">
        <v>6175</v>
      </c>
      <c r="N1347" s="61" t="s">
        <v>6176</v>
      </c>
      <c r="O1347" s="58" t="s">
        <v>75</v>
      </c>
      <c r="P1347" s="62" t="s">
        <v>76</v>
      </c>
      <c r="Q1347" s="63" t="s">
        <v>76</v>
      </c>
      <c r="R1347" s="61" t="s">
        <v>76</v>
      </c>
      <c r="S1347" s="58" t="s">
        <v>77</v>
      </c>
      <c r="T1347" s="64">
        <v>39252</v>
      </c>
      <c r="U1347" s="64">
        <v>41879</v>
      </c>
      <c r="V1347" s="67">
        <v>69</v>
      </c>
      <c r="W1347" s="67">
        <v>2</v>
      </c>
      <c r="X1347" s="66" t="s">
        <v>78</v>
      </c>
      <c r="Y1347" s="65" t="s">
        <v>79</v>
      </c>
      <c r="Z1347" s="65" t="s">
        <v>80</v>
      </c>
      <c r="AA1347" s="65" t="s">
        <v>81</v>
      </c>
      <c r="AB1347" s="65">
        <v>79</v>
      </c>
      <c r="AC1347" s="68"/>
      <c r="AD1347" s="58"/>
      <c r="AE1347" s="58"/>
      <c r="AF1347" s="69"/>
    </row>
    <row r="1348" spans="2:32" s="29" customFormat="1" ht="18.75" customHeight="1">
      <c r="B1348" s="42">
        <v>1316</v>
      </c>
      <c r="C1348" s="43">
        <v>420</v>
      </c>
      <c r="D1348" s="43">
        <v>347</v>
      </c>
      <c r="E1348" s="44" t="s">
        <v>66</v>
      </c>
      <c r="F1348" s="43" t="s">
        <v>67</v>
      </c>
      <c r="G1348" s="57" t="s">
        <v>6177</v>
      </c>
      <c r="H1348" s="43" t="s">
        <v>6178</v>
      </c>
      <c r="I1348" s="58" t="s">
        <v>6177</v>
      </c>
      <c r="J1348" s="58" t="s">
        <v>70</v>
      </c>
      <c r="K1348" s="59" t="s">
        <v>2394</v>
      </c>
      <c r="L1348" s="59" t="s">
        <v>85</v>
      </c>
      <c r="M1348" s="60" t="s">
        <v>6179</v>
      </c>
      <c r="N1348" s="61" t="s">
        <v>6180</v>
      </c>
      <c r="O1348" s="58" t="s">
        <v>75</v>
      </c>
      <c r="P1348" s="62">
        <v>20120400604</v>
      </c>
      <c r="Q1348" s="63">
        <v>41054</v>
      </c>
      <c r="R1348" s="61" t="s">
        <v>76</v>
      </c>
      <c r="S1348" s="58" t="s">
        <v>77</v>
      </c>
      <c r="T1348" s="64">
        <v>40560</v>
      </c>
      <c r="U1348" s="64">
        <v>41088</v>
      </c>
      <c r="V1348" s="67">
        <v>69</v>
      </c>
      <c r="W1348" s="67">
        <v>3</v>
      </c>
      <c r="X1348" s="66" t="s">
        <v>78</v>
      </c>
      <c r="Y1348" s="65" t="s">
        <v>79</v>
      </c>
      <c r="Z1348" s="65" t="s">
        <v>80</v>
      </c>
      <c r="AA1348" s="65" t="s">
        <v>81</v>
      </c>
      <c r="AB1348" s="65">
        <v>19</v>
      </c>
      <c r="AC1348" s="68"/>
      <c r="AD1348" s="58"/>
      <c r="AE1348" s="58"/>
      <c r="AF1348" s="69"/>
    </row>
    <row r="1349" spans="2:32" s="29" customFormat="1" ht="18.75" customHeight="1">
      <c r="B1349" s="42">
        <v>1317</v>
      </c>
      <c r="C1349" s="43">
        <v>420</v>
      </c>
      <c r="D1349" s="43">
        <v>347</v>
      </c>
      <c r="E1349" s="44" t="s">
        <v>66</v>
      </c>
      <c r="F1349" s="43" t="s">
        <v>67</v>
      </c>
      <c r="G1349" s="57" t="s">
        <v>6181</v>
      </c>
      <c r="H1349" s="43" t="s">
        <v>6182</v>
      </c>
      <c r="I1349" s="58" t="s">
        <v>6181</v>
      </c>
      <c r="J1349" s="58" t="s">
        <v>70</v>
      </c>
      <c r="K1349" s="59" t="s">
        <v>2394</v>
      </c>
      <c r="L1349" s="59" t="s">
        <v>6183</v>
      </c>
      <c r="M1349" s="60" t="s">
        <v>6184</v>
      </c>
      <c r="N1349" s="61" t="s">
        <v>6185</v>
      </c>
      <c r="O1349" s="58" t="s">
        <v>75</v>
      </c>
      <c r="P1349" s="62" t="s">
        <v>76</v>
      </c>
      <c r="Q1349" s="63" t="s">
        <v>76</v>
      </c>
      <c r="R1349" s="61" t="s">
        <v>76</v>
      </c>
      <c r="S1349" s="58" t="s">
        <v>77</v>
      </c>
      <c r="T1349" s="64">
        <v>40571</v>
      </c>
      <c r="U1349" s="64">
        <v>40992</v>
      </c>
      <c r="V1349" s="67">
        <v>69</v>
      </c>
      <c r="W1349" s="67">
        <v>4</v>
      </c>
      <c r="X1349" s="66" t="s">
        <v>78</v>
      </c>
      <c r="Y1349" s="65" t="s">
        <v>79</v>
      </c>
      <c r="Z1349" s="65" t="s">
        <v>80</v>
      </c>
      <c r="AA1349" s="65" t="s">
        <v>81</v>
      </c>
      <c r="AB1349" s="65">
        <v>18</v>
      </c>
      <c r="AC1349" s="68"/>
      <c r="AD1349" s="58"/>
      <c r="AE1349" s="58"/>
      <c r="AF1349" s="69"/>
    </row>
    <row r="1350" spans="2:32" s="29" customFormat="1" ht="18.75" customHeight="1">
      <c r="B1350" s="42">
        <v>1318</v>
      </c>
      <c r="C1350" s="43">
        <v>420</v>
      </c>
      <c r="D1350" s="43">
        <v>347</v>
      </c>
      <c r="E1350" s="44" t="s">
        <v>66</v>
      </c>
      <c r="F1350" s="43" t="s">
        <v>67</v>
      </c>
      <c r="G1350" s="57" t="s">
        <v>6186</v>
      </c>
      <c r="H1350" s="43" t="s">
        <v>6187</v>
      </c>
      <c r="I1350" s="58" t="s">
        <v>6186</v>
      </c>
      <c r="J1350" s="58" t="s">
        <v>70</v>
      </c>
      <c r="K1350" s="59" t="s">
        <v>2394</v>
      </c>
      <c r="L1350" s="59" t="s">
        <v>598</v>
      </c>
      <c r="M1350" s="60" t="s">
        <v>6188</v>
      </c>
      <c r="N1350" s="61" t="s">
        <v>6189</v>
      </c>
      <c r="O1350" s="58" t="s">
        <v>75</v>
      </c>
      <c r="P1350" s="62">
        <v>20130400945</v>
      </c>
      <c r="Q1350" s="63">
        <v>41591</v>
      </c>
      <c r="R1350" s="61" t="s">
        <v>76</v>
      </c>
      <c r="S1350" s="58" t="s">
        <v>77</v>
      </c>
      <c r="T1350" s="64">
        <v>39069</v>
      </c>
      <c r="U1350" s="64">
        <v>41591</v>
      </c>
      <c r="V1350" s="67">
        <v>69</v>
      </c>
      <c r="W1350" s="67">
        <v>5</v>
      </c>
      <c r="X1350" s="66" t="s">
        <v>78</v>
      </c>
      <c r="Y1350" s="65" t="s">
        <v>79</v>
      </c>
      <c r="Z1350" s="65" t="s">
        <v>80</v>
      </c>
      <c r="AA1350" s="65" t="s">
        <v>81</v>
      </c>
      <c r="AB1350" s="65">
        <v>37</v>
      </c>
      <c r="AC1350" s="68"/>
      <c r="AD1350" s="58"/>
      <c r="AE1350" s="58"/>
      <c r="AF1350" s="69"/>
    </row>
    <row r="1351" spans="2:32" s="29" customFormat="1" ht="18.75" customHeight="1">
      <c r="B1351" s="42">
        <v>1319</v>
      </c>
      <c r="C1351" s="43">
        <v>420</v>
      </c>
      <c r="D1351" s="43">
        <v>347</v>
      </c>
      <c r="E1351" s="44" t="s">
        <v>66</v>
      </c>
      <c r="F1351" s="43" t="s">
        <v>67</v>
      </c>
      <c r="G1351" s="57" t="s">
        <v>6190</v>
      </c>
      <c r="H1351" s="43" t="s">
        <v>6191</v>
      </c>
      <c r="I1351" s="58" t="s">
        <v>6190</v>
      </c>
      <c r="J1351" s="58" t="s">
        <v>70</v>
      </c>
      <c r="K1351" s="59" t="s">
        <v>2394</v>
      </c>
      <c r="L1351" s="59" t="s">
        <v>717</v>
      </c>
      <c r="M1351" s="60" t="s">
        <v>6192</v>
      </c>
      <c r="N1351" s="61" t="s">
        <v>6193</v>
      </c>
      <c r="O1351" s="58" t="s">
        <v>75</v>
      </c>
      <c r="P1351" s="62">
        <v>20130400943</v>
      </c>
      <c r="Q1351" s="63">
        <v>41591</v>
      </c>
      <c r="R1351" s="61" t="s">
        <v>76</v>
      </c>
      <c r="S1351" s="58" t="s">
        <v>77</v>
      </c>
      <c r="T1351" s="64">
        <v>39542</v>
      </c>
      <c r="U1351" s="64">
        <v>41591</v>
      </c>
      <c r="V1351" s="67">
        <v>69</v>
      </c>
      <c r="W1351" s="67">
        <v>6</v>
      </c>
      <c r="X1351" s="66" t="s">
        <v>78</v>
      </c>
      <c r="Y1351" s="65" t="s">
        <v>79</v>
      </c>
      <c r="Z1351" s="65" t="s">
        <v>80</v>
      </c>
      <c r="AA1351" s="65" t="s">
        <v>81</v>
      </c>
      <c r="AB1351" s="65">
        <v>37</v>
      </c>
      <c r="AC1351" s="68"/>
      <c r="AD1351" s="58"/>
      <c r="AE1351" s="58"/>
      <c r="AF1351" s="69"/>
    </row>
    <row r="1352" spans="2:32" s="29" customFormat="1" ht="18.75" customHeight="1">
      <c r="B1352" s="42">
        <v>1320</v>
      </c>
      <c r="C1352" s="43">
        <v>420</v>
      </c>
      <c r="D1352" s="43">
        <v>347</v>
      </c>
      <c r="E1352" s="44" t="s">
        <v>66</v>
      </c>
      <c r="F1352" s="43" t="s">
        <v>67</v>
      </c>
      <c r="G1352" s="57" t="s">
        <v>6194</v>
      </c>
      <c r="H1352" s="43" t="s">
        <v>6195</v>
      </c>
      <c r="I1352" s="58" t="s">
        <v>6194</v>
      </c>
      <c r="J1352" s="58" t="s">
        <v>70</v>
      </c>
      <c r="K1352" s="59" t="s">
        <v>2086</v>
      </c>
      <c r="L1352" s="59" t="s">
        <v>85</v>
      </c>
      <c r="M1352" s="60" t="s">
        <v>6196</v>
      </c>
      <c r="N1352" s="61" t="s">
        <v>6197</v>
      </c>
      <c r="O1352" s="58" t="s">
        <v>75</v>
      </c>
      <c r="P1352" s="62" t="s">
        <v>76</v>
      </c>
      <c r="Q1352" s="63" t="s">
        <v>76</v>
      </c>
      <c r="R1352" s="61" t="s">
        <v>76</v>
      </c>
      <c r="S1352" s="58" t="s">
        <v>77</v>
      </c>
      <c r="T1352" s="64">
        <v>41683</v>
      </c>
      <c r="U1352" s="64">
        <v>42172</v>
      </c>
      <c r="V1352" s="67">
        <v>69</v>
      </c>
      <c r="W1352" s="67">
        <v>7</v>
      </c>
      <c r="X1352" s="66" t="s">
        <v>78</v>
      </c>
      <c r="Y1352" s="65" t="s">
        <v>79</v>
      </c>
      <c r="Z1352" s="65" t="s">
        <v>80</v>
      </c>
      <c r="AA1352" s="65" t="s">
        <v>81</v>
      </c>
      <c r="AB1352" s="65">
        <v>36</v>
      </c>
      <c r="AC1352" s="68" t="s">
        <v>442</v>
      </c>
      <c r="AD1352" s="58"/>
      <c r="AE1352" s="58"/>
      <c r="AF1352" s="69"/>
    </row>
    <row r="1353" spans="2:32" s="29" customFormat="1" ht="18.75" customHeight="1">
      <c r="B1353" s="42">
        <v>1321</v>
      </c>
      <c r="C1353" s="43">
        <v>420</v>
      </c>
      <c r="D1353" s="43">
        <v>347</v>
      </c>
      <c r="E1353" s="44" t="s">
        <v>66</v>
      </c>
      <c r="F1353" s="43" t="s">
        <v>67</v>
      </c>
      <c r="G1353" s="57" t="s">
        <v>6198</v>
      </c>
      <c r="H1353" s="43" t="s">
        <v>6199</v>
      </c>
      <c r="I1353" s="58" t="s">
        <v>6198</v>
      </c>
      <c r="J1353" s="58" t="s">
        <v>70</v>
      </c>
      <c r="K1353" s="59" t="s">
        <v>2086</v>
      </c>
      <c r="L1353" s="59" t="s">
        <v>6200</v>
      </c>
      <c r="M1353" s="60" t="s">
        <v>6201</v>
      </c>
      <c r="N1353" s="61" t="s">
        <v>6202</v>
      </c>
      <c r="O1353" s="58" t="s">
        <v>75</v>
      </c>
      <c r="P1353" s="62" t="s">
        <v>76</v>
      </c>
      <c r="Q1353" s="63" t="s">
        <v>76</v>
      </c>
      <c r="R1353" s="61" t="s">
        <v>76</v>
      </c>
      <c r="S1353" s="58" t="s">
        <v>77</v>
      </c>
      <c r="T1353" s="64">
        <v>41685</v>
      </c>
      <c r="U1353" s="64">
        <v>41736</v>
      </c>
      <c r="V1353" s="67">
        <v>69</v>
      </c>
      <c r="W1353" s="67">
        <v>8</v>
      </c>
      <c r="X1353" s="66" t="s">
        <v>78</v>
      </c>
      <c r="Y1353" s="65" t="s">
        <v>79</v>
      </c>
      <c r="Z1353" s="65" t="s">
        <v>80</v>
      </c>
      <c r="AA1353" s="65" t="s">
        <v>81</v>
      </c>
      <c r="AB1353" s="65">
        <v>15</v>
      </c>
      <c r="AC1353" s="68" t="s">
        <v>442</v>
      </c>
      <c r="AD1353" s="58"/>
      <c r="AE1353" s="58"/>
      <c r="AF1353" s="69"/>
    </row>
    <row r="1354" spans="2:32" s="29" customFormat="1" ht="18.75" customHeight="1">
      <c r="B1354" s="42">
        <v>1322</v>
      </c>
      <c r="C1354" s="43">
        <v>420</v>
      </c>
      <c r="D1354" s="43">
        <v>347</v>
      </c>
      <c r="E1354" s="44" t="s">
        <v>66</v>
      </c>
      <c r="F1354" s="43" t="s">
        <v>67</v>
      </c>
      <c r="G1354" s="57" t="s">
        <v>6203</v>
      </c>
      <c r="H1354" s="43" t="s">
        <v>6204</v>
      </c>
      <c r="I1354" s="58" t="s">
        <v>6203</v>
      </c>
      <c r="J1354" s="58" t="s">
        <v>70</v>
      </c>
      <c r="K1354" s="59" t="s">
        <v>2086</v>
      </c>
      <c r="L1354" s="59" t="s">
        <v>571</v>
      </c>
      <c r="M1354" s="60" t="s">
        <v>6205</v>
      </c>
      <c r="N1354" s="61" t="s">
        <v>6206</v>
      </c>
      <c r="O1354" s="58" t="s">
        <v>75</v>
      </c>
      <c r="P1354" s="62" t="s">
        <v>76</v>
      </c>
      <c r="Q1354" s="63" t="s">
        <v>76</v>
      </c>
      <c r="R1354" s="61" t="s">
        <v>76</v>
      </c>
      <c r="S1354" s="58" t="s">
        <v>77</v>
      </c>
      <c r="T1354" s="64">
        <v>41793</v>
      </c>
      <c r="U1354" s="64">
        <v>41843</v>
      </c>
      <c r="V1354" s="67">
        <v>69</v>
      </c>
      <c r="W1354" s="67">
        <v>9</v>
      </c>
      <c r="X1354" s="66" t="s">
        <v>78</v>
      </c>
      <c r="Y1354" s="65" t="s">
        <v>79</v>
      </c>
      <c r="Z1354" s="65" t="s">
        <v>80</v>
      </c>
      <c r="AA1354" s="65" t="s">
        <v>81</v>
      </c>
      <c r="AB1354" s="65">
        <v>14</v>
      </c>
      <c r="AC1354" s="68" t="s">
        <v>442</v>
      </c>
      <c r="AD1354" s="58"/>
      <c r="AE1354" s="58"/>
      <c r="AF1354" s="69"/>
    </row>
    <row r="1355" spans="2:32" s="29" customFormat="1" ht="18.75" customHeight="1">
      <c r="B1355" s="42">
        <v>1323</v>
      </c>
      <c r="C1355" s="43">
        <v>420</v>
      </c>
      <c r="D1355" s="43">
        <v>347</v>
      </c>
      <c r="E1355" s="44" t="s">
        <v>66</v>
      </c>
      <c r="F1355" s="43" t="s">
        <v>67</v>
      </c>
      <c r="G1355" s="57" t="s">
        <v>6207</v>
      </c>
      <c r="H1355" s="43" t="s">
        <v>6208</v>
      </c>
      <c r="I1355" s="58" t="s">
        <v>6207</v>
      </c>
      <c r="J1355" s="58" t="s">
        <v>70</v>
      </c>
      <c r="K1355" s="59" t="s">
        <v>2086</v>
      </c>
      <c r="L1355" s="59" t="s">
        <v>6209</v>
      </c>
      <c r="M1355" s="60" t="s">
        <v>6210</v>
      </c>
      <c r="N1355" s="61" t="s">
        <v>6211</v>
      </c>
      <c r="O1355" s="58" t="s">
        <v>75</v>
      </c>
      <c r="P1355" s="62" t="s">
        <v>76</v>
      </c>
      <c r="Q1355" s="63" t="s">
        <v>76</v>
      </c>
      <c r="R1355" s="61" t="s">
        <v>76</v>
      </c>
      <c r="S1355" s="58" t="s">
        <v>77</v>
      </c>
      <c r="T1355" s="64">
        <v>41793</v>
      </c>
      <c r="U1355" s="64">
        <v>41843</v>
      </c>
      <c r="V1355" s="67">
        <v>69</v>
      </c>
      <c r="W1355" s="67">
        <v>10</v>
      </c>
      <c r="X1355" s="66" t="s">
        <v>78</v>
      </c>
      <c r="Y1355" s="65" t="s">
        <v>79</v>
      </c>
      <c r="Z1355" s="65" t="s">
        <v>80</v>
      </c>
      <c r="AA1355" s="65" t="s">
        <v>81</v>
      </c>
      <c r="AB1355" s="65">
        <v>17</v>
      </c>
      <c r="AC1355" s="68"/>
      <c r="AD1355" s="58"/>
      <c r="AE1355" s="58"/>
      <c r="AF1355" s="69"/>
    </row>
    <row r="1356" spans="2:32" s="29" customFormat="1" ht="18.75" customHeight="1">
      <c r="B1356" s="42">
        <v>1324</v>
      </c>
      <c r="C1356" s="43">
        <v>420</v>
      </c>
      <c r="D1356" s="43">
        <v>347</v>
      </c>
      <c r="E1356" s="44" t="s">
        <v>66</v>
      </c>
      <c r="F1356" s="43" t="s">
        <v>67</v>
      </c>
      <c r="G1356" s="57" t="s">
        <v>6212</v>
      </c>
      <c r="H1356" s="43" t="s">
        <v>6213</v>
      </c>
      <c r="I1356" s="58" t="s">
        <v>6212</v>
      </c>
      <c r="J1356" s="58" t="s">
        <v>70</v>
      </c>
      <c r="K1356" s="59" t="s">
        <v>2086</v>
      </c>
      <c r="L1356" s="59" t="s">
        <v>6214</v>
      </c>
      <c r="M1356" s="60" t="s">
        <v>6215</v>
      </c>
      <c r="N1356" s="61" t="s">
        <v>6216</v>
      </c>
      <c r="O1356" s="58" t="s">
        <v>75</v>
      </c>
      <c r="P1356" s="62" t="s">
        <v>76</v>
      </c>
      <c r="Q1356" s="63" t="s">
        <v>76</v>
      </c>
      <c r="R1356" s="61" t="s">
        <v>76</v>
      </c>
      <c r="S1356" s="58" t="s">
        <v>77</v>
      </c>
      <c r="T1356" s="64">
        <v>42006</v>
      </c>
      <c r="U1356" s="64">
        <v>42006</v>
      </c>
      <c r="V1356" s="67">
        <v>69</v>
      </c>
      <c r="W1356" s="67">
        <v>11</v>
      </c>
      <c r="X1356" s="66" t="s">
        <v>78</v>
      </c>
      <c r="Y1356" s="65" t="s">
        <v>79</v>
      </c>
      <c r="Z1356" s="65" t="s">
        <v>80</v>
      </c>
      <c r="AA1356" s="65" t="s">
        <v>81</v>
      </c>
      <c r="AB1356" s="65">
        <v>4</v>
      </c>
      <c r="AC1356" s="68" t="s">
        <v>442</v>
      </c>
      <c r="AD1356" s="58"/>
      <c r="AE1356" s="58"/>
      <c r="AF1356" s="69"/>
    </row>
    <row r="1357" spans="2:32" s="29" customFormat="1" ht="18.75" customHeight="1">
      <c r="B1357" s="42">
        <v>1325</v>
      </c>
      <c r="C1357" s="43">
        <v>420</v>
      </c>
      <c r="D1357" s="43">
        <v>347</v>
      </c>
      <c r="E1357" s="44" t="s">
        <v>66</v>
      </c>
      <c r="F1357" s="43" t="s">
        <v>67</v>
      </c>
      <c r="G1357" s="57" t="s">
        <v>6217</v>
      </c>
      <c r="H1357" s="43" t="s">
        <v>6218</v>
      </c>
      <c r="I1357" s="58" t="s">
        <v>6217</v>
      </c>
      <c r="J1357" s="58" t="s">
        <v>70</v>
      </c>
      <c r="K1357" s="59" t="s">
        <v>2086</v>
      </c>
      <c r="L1357" s="59" t="s">
        <v>6219</v>
      </c>
      <c r="M1357" s="60" t="s">
        <v>6220</v>
      </c>
      <c r="N1357" s="61" t="s">
        <v>6221</v>
      </c>
      <c r="O1357" s="58" t="s">
        <v>75</v>
      </c>
      <c r="P1357" s="62" t="s">
        <v>76</v>
      </c>
      <c r="Q1357" s="63" t="s">
        <v>76</v>
      </c>
      <c r="R1357" s="61" t="s">
        <v>76</v>
      </c>
      <c r="S1357" s="58" t="s">
        <v>77</v>
      </c>
      <c r="T1357" s="64">
        <v>42039</v>
      </c>
      <c r="U1357" s="64">
        <v>42039</v>
      </c>
      <c r="V1357" s="67">
        <v>69</v>
      </c>
      <c r="W1357" s="67">
        <v>12</v>
      </c>
      <c r="X1357" s="66" t="s">
        <v>78</v>
      </c>
      <c r="Y1357" s="65" t="s">
        <v>79</v>
      </c>
      <c r="Z1357" s="65" t="s">
        <v>80</v>
      </c>
      <c r="AA1357" s="65" t="s">
        <v>81</v>
      </c>
      <c r="AB1357" s="65">
        <v>13</v>
      </c>
      <c r="AC1357" s="68" t="s">
        <v>442</v>
      </c>
      <c r="AD1357" s="58"/>
      <c r="AE1357" s="58"/>
      <c r="AF1357" s="69"/>
    </row>
    <row r="1358" spans="2:32" s="29" customFormat="1" ht="18.75" customHeight="1">
      <c r="B1358" s="42">
        <v>1326</v>
      </c>
      <c r="C1358" s="43">
        <v>420</v>
      </c>
      <c r="D1358" s="43">
        <v>347</v>
      </c>
      <c r="E1358" s="44" t="s">
        <v>66</v>
      </c>
      <c r="F1358" s="43" t="s">
        <v>67</v>
      </c>
      <c r="G1358" s="57" t="s">
        <v>6222</v>
      </c>
      <c r="H1358" s="43" t="s">
        <v>6223</v>
      </c>
      <c r="I1358" s="58" t="s">
        <v>6222</v>
      </c>
      <c r="J1358" s="58" t="s">
        <v>70</v>
      </c>
      <c r="K1358" s="59" t="s">
        <v>2086</v>
      </c>
      <c r="L1358" s="59" t="s">
        <v>188</v>
      </c>
      <c r="M1358" s="60" t="s">
        <v>6224</v>
      </c>
      <c r="N1358" s="61" t="s">
        <v>6225</v>
      </c>
      <c r="O1358" s="58" t="s">
        <v>75</v>
      </c>
      <c r="P1358" s="62" t="s">
        <v>76</v>
      </c>
      <c r="Q1358" s="63" t="s">
        <v>76</v>
      </c>
      <c r="R1358" s="61" t="s">
        <v>76</v>
      </c>
      <c r="S1358" s="58" t="s">
        <v>77</v>
      </c>
      <c r="T1358" s="64">
        <v>42101</v>
      </c>
      <c r="U1358" s="64">
        <v>42154</v>
      </c>
      <c r="V1358" s="67">
        <v>69</v>
      </c>
      <c r="W1358" s="67">
        <v>13</v>
      </c>
      <c r="X1358" s="66" t="s">
        <v>78</v>
      </c>
      <c r="Y1358" s="65" t="s">
        <v>79</v>
      </c>
      <c r="Z1358" s="65" t="s">
        <v>80</v>
      </c>
      <c r="AA1358" s="65" t="s">
        <v>81</v>
      </c>
      <c r="AB1358" s="65">
        <v>13</v>
      </c>
      <c r="AC1358" s="68" t="s">
        <v>442</v>
      </c>
      <c r="AD1358" s="58"/>
      <c r="AE1358" s="58"/>
      <c r="AF1358" s="69"/>
    </row>
    <row r="1359" spans="2:32" s="29" customFormat="1" ht="18.75" customHeight="1">
      <c r="B1359" s="42">
        <v>1327</v>
      </c>
      <c r="C1359" s="43">
        <v>420</v>
      </c>
      <c r="D1359" s="43">
        <v>347</v>
      </c>
      <c r="E1359" s="44" t="s">
        <v>66</v>
      </c>
      <c r="F1359" s="43" t="s">
        <v>67</v>
      </c>
      <c r="G1359" s="57" t="s">
        <v>6226</v>
      </c>
      <c r="H1359" s="43" t="s">
        <v>6227</v>
      </c>
      <c r="I1359" s="58" t="s">
        <v>6226</v>
      </c>
      <c r="J1359" s="58" t="s">
        <v>70</v>
      </c>
      <c r="K1359" s="59" t="s">
        <v>2086</v>
      </c>
      <c r="L1359" s="59" t="s">
        <v>6228</v>
      </c>
      <c r="M1359" s="60" t="s">
        <v>6229</v>
      </c>
      <c r="N1359" s="61" t="s">
        <v>6230</v>
      </c>
      <c r="O1359" s="58" t="s">
        <v>75</v>
      </c>
      <c r="P1359" s="62" t="s">
        <v>76</v>
      </c>
      <c r="Q1359" s="63" t="s">
        <v>76</v>
      </c>
      <c r="R1359" s="61" t="s">
        <v>76</v>
      </c>
      <c r="S1359" s="58" t="s">
        <v>77</v>
      </c>
      <c r="T1359" s="64">
        <v>42200</v>
      </c>
      <c r="U1359" s="64">
        <v>42277</v>
      </c>
      <c r="V1359" s="67">
        <v>69</v>
      </c>
      <c r="W1359" s="67">
        <v>14</v>
      </c>
      <c r="X1359" s="66" t="s">
        <v>78</v>
      </c>
      <c r="Y1359" s="65" t="s">
        <v>79</v>
      </c>
      <c r="Z1359" s="65" t="s">
        <v>80</v>
      </c>
      <c r="AA1359" s="65" t="s">
        <v>81</v>
      </c>
      <c r="AB1359" s="65">
        <v>13</v>
      </c>
      <c r="AC1359" s="68" t="s">
        <v>442</v>
      </c>
      <c r="AD1359" s="58"/>
      <c r="AE1359" s="58"/>
      <c r="AF1359" s="69"/>
    </row>
    <row r="1360" spans="2:32" s="29" customFormat="1" ht="18.75" customHeight="1">
      <c r="B1360" s="42">
        <v>1328</v>
      </c>
      <c r="C1360" s="43">
        <v>420</v>
      </c>
      <c r="D1360" s="43">
        <v>347</v>
      </c>
      <c r="E1360" s="44" t="s">
        <v>66</v>
      </c>
      <c r="F1360" s="43" t="s">
        <v>67</v>
      </c>
      <c r="G1360" s="57" t="s">
        <v>6231</v>
      </c>
      <c r="H1360" s="43" t="s">
        <v>6232</v>
      </c>
      <c r="I1360" s="58" t="s">
        <v>6231</v>
      </c>
      <c r="J1360" s="58" t="s">
        <v>70</v>
      </c>
      <c r="K1360" s="59" t="s">
        <v>2086</v>
      </c>
      <c r="L1360" s="59" t="s">
        <v>188</v>
      </c>
      <c r="M1360" s="60" t="s">
        <v>6233</v>
      </c>
      <c r="N1360" s="61" t="s">
        <v>6234</v>
      </c>
      <c r="O1360" s="58" t="s">
        <v>75</v>
      </c>
      <c r="P1360" s="62" t="s">
        <v>76</v>
      </c>
      <c r="Q1360" s="63" t="s">
        <v>76</v>
      </c>
      <c r="R1360" s="61" t="s">
        <v>76</v>
      </c>
      <c r="S1360" s="58" t="s">
        <v>77</v>
      </c>
      <c r="T1360" s="64">
        <v>42207</v>
      </c>
      <c r="U1360" s="64">
        <v>42207</v>
      </c>
      <c r="V1360" s="67">
        <v>69</v>
      </c>
      <c r="W1360" s="67">
        <v>15</v>
      </c>
      <c r="X1360" s="66" t="s">
        <v>78</v>
      </c>
      <c r="Y1360" s="65" t="s">
        <v>79</v>
      </c>
      <c r="Z1360" s="65" t="s">
        <v>80</v>
      </c>
      <c r="AA1360" s="65" t="s">
        <v>81</v>
      </c>
      <c r="AB1360" s="65">
        <v>3</v>
      </c>
      <c r="AC1360" s="68"/>
      <c r="AD1360" s="58"/>
      <c r="AE1360" s="58"/>
      <c r="AF1360" s="69"/>
    </row>
    <row r="1361" spans="2:32" s="29" customFormat="1" ht="18.75" customHeight="1">
      <c r="B1361" s="42">
        <v>1329</v>
      </c>
      <c r="C1361" s="43">
        <v>420</v>
      </c>
      <c r="D1361" s="43">
        <v>347</v>
      </c>
      <c r="E1361" s="44" t="s">
        <v>66</v>
      </c>
      <c r="F1361" s="43" t="s">
        <v>67</v>
      </c>
      <c r="G1361" s="57" t="s">
        <v>6235</v>
      </c>
      <c r="H1361" s="43" t="s">
        <v>6236</v>
      </c>
      <c r="I1361" s="58" t="s">
        <v>6235</v>
      </c>
      <c r="J1361" s="58" t="s">
        <v>70</v>
      </c>
      <c r="K1361" s="59" t="s">
        <v>2086</v>
      </c>
      <c r="L1361" s="59" t="s">
        <v>6237</v>
      </c>
      <c r="M1361" s="60" t="s">
        <v>6238</v>
      </c>
      <c r="N1361" s="61" t="s">
        <v>6239</v>
      </c>
      <c r="O1361" s="58" t="s">
        <v>75</v>
      </c>
      <c r="P1361" s="62" t="s">
        <v>76</v>
      </c>
      <c r="Q1361" s="63" t="s">
        <v>76</v>
      </c>
      <c r="R1361" s="61" t="s">
        <v>76</v>
      </c>
      <c r="S1361" s="58" t="s">
        <v>77</v>
      </c>
      <c r="T1361" s="64">
        <v>42234</v>
      </c>
      <c r="U1361" s="64">
        <v>42247</v>
      </c>
      <c r="V1361" s="67">
        <v>69</v>
      </c>
      <c r="W1361" s="67">
        <v>16</v>
      </c>
      <c r="X1361" s="66" t="s">
        <v>78</v>
      </c>
      <c r="Y1361" s="65" t="s">
        <v>79</v>
      </c>
      <c r="Z1361" s="65" t="s">
        <v>80</v>
      </c>
      <c r="AA1361" s="65" t="s">
        <v>81</v>
      </c>
      <c r="AB1361" s="65">
        <v>13</v>
      </c>
      <c r="AC1361" s="68" t="s">
        <v>442</v>
      </c>
      <c r="AD1361" s="58"/>
      <c r="AE1361" s="58"/>
      <c r="AF1361" s="69"/>
    </row>
    <row r="1362" spans="2:32" s="29" customFormat="1" ht="18.75" customHeight="1">
      <c r="B1362" s="42">
        <v>1330</v>
      </c>
      <c r="C1362" s="43">
        <v>420</v>
      </c>
      <c r="D1362" s="43">
        <v>347</v>
      </c>
      <c r="E1362" s="44" t="s">
        <v>66</v>
      </c>
      <c r="F1362" s="43" t="s">
        <v>67</v>
      </c>
      <c r="G1362" s="57" t="s">
        <v>6240</v>
      </c>
      <c r="H1362" s="43" t="s">
        <v>6241</v>
      </c>
      <c r="I1362" s="58" t="s">
        <v>6240</v>
      </c>
      <c r="J1362" s="58" t="s">
        <v>70</v>
      </c>
      <c r="K1362" s="59" t="s">
        <v>436</v>
      </c>
      <c r="L1362" s="59" t="s">
        <v>6242</v>
      </c>
      <c r="M1362" s="60" t="s">
        <v>6243</v>
      </c>
      <c r="N1362" s="61" t="s">
        <v>6244</v>
      </c>
      <c r="O1362" s="58" t="s">
        <v>75</v>
      </c>
      <c r="P1362" s="62" t="s">
        <v>76</v>
      </c>
      <c r="Q1362" s="63" t="s">
        <v>76</v>
      </c>
      <c r="R1362" s="61" t="s">
        <v>76</v>
      </c>
      <c r="S1362" s="58" t="s">
        <v>77</v>
      </c>
      <c r="T1362" s="64">
        <v>38099</v>
      </c>
      <c r="U1362" s="64">
        <v>43476</v>
      </c>
      <c r="V1362" s="67">
        <v>69</v>
      </c>
      <c r="W1362" s="67">
        <v>17</v>
      </c>
      <c r="X1362" s="66" t="s">
        <v>78</v>
      </c>
      <c r="Y1362" s="65" t="s">
        <v>79</v>
      </c>
      <c r="Z1362" s="65" t="s">
        <v>80</v>
      </c>
      <c r="AA1362" s="65" t="s">
        <v>81</v>
      </c>
      <c r="AB1362" s="65">
        <v>37</v>
      </c>
      <c r="AC1362" s="68"/>
      <c r="AD1362" s="58"/>
      <c r="AE1362" s="58"/>
      <c r="AF1362" s="69"/>
    </row>
    <row r="1363" spans="2:32" s="29" customFormat="1" ht="18.75" customHeight="1">
      <c r="B1363" s="42">
        <v>1331</v>
      </c>
      <c r="C1363" s="43">
        <v>420</v>
      </c>
      <c r="D1363" s="43">
        <v>347</v>
      </c>
      <c r="E1363" s="44" t="s">
        <v>66</v>
      </c>
      <c r="F1363" s="43" t="s">
        <v>67</v>
      </c>
      <c r="G1363" s="57" t="s">
        <v>6245</v>
      </c>
      <c r="H1363" s="43" t="s">
        <v>6246</v>
      </c>
      <c r="I1363" s="58" t="s">
        <v>6245</v>
      </c>
      <c r="J1363" s="58" t="s">
        <v>70</v>
      </c>
      <c r="K1363" s="59" t="s">
        <v>436</v>
      </c>
      <c r="L1363" s="59" t="s">
        <v>6247</v>
      </c>
      <c r="M1363" s="60" t="s">
        <v>6248</v>
      </c>
      <c r="N1363" s="61" t="s">
        <v>6249</v>
      </c>
      <c r="O1363" s="58" t="s">
        <v>75</v>
      </c>
      <c r="P1363" s="62" t="s">
        <v>76</v>
      </c>
      <c r="Q1363" s="63" t="s">
        <v>76</v>
      </c>
      <c r="R1363" s="61" t="s">
        <v>76</v>
      </c>
      <c r="S1363" s="58" t="s">
        <v>77</v>
      </c>
      <c r="T1363" s="64">
        <v>38303</v>
      </c>
      <c r="U1363" s="64">
        <v>43476</v>
      </c>
      <c r="V1363" s="67">
        <v>69</v>
      </c>
      <c r="W1363" s="67">
        <v>18</v>
      </c>
      <c r="X1363" s="66" t="s">
        <v>78</v>
      </c>
      <c r="Y1363" s="65" t="s">
        <v>79</v>
      </c>
      <c r="Z1363" s="65" t="s">
        <v>80</v>
      </c>
      <c r="AA1363" s="65" t="s">
        <v>81</v>
      </c>
      <c r="AB1363" s="65">
        <v>59</v>
      </c>
      <c r="AC1363" s="68"/>
      <c r="AD1363" s="58"/>
      <c r="AE1363" s="58"/>
      <c r="AF1363" s="69"/>
    </row>
    <row r="1364" spans="2:32" s="29" customFormat="1" ht="18.75" customHeight="1">
      <c r="B1364" s="42">
        <v>1332</v>
      </c>
      <c r="C1364" s="43">
        <v>420</v>
      </c>
      <c r="D1364" s="43">
        <v>347</v>
      </c>
      <c r="E1364" s="44" t="s">
        <v>66</v>
      </c>
      <c r="F1364" s="43" t="s">
        <v>67</v>
      </c>
      <c r="G1364" s="57" t="s">
        <v>6250</v>
      </c>
      <c r="H1364" s="43" t="s">
        <v>6251</v>
      </c>
      <c r="I1364" s="58" t="s">
        <v>6250</v>
      </c>
      <c r="J1364" s="58" t="s">
        <v>70</v>
      </c>
      <c r="K1364" s="59" t="s">
        <v>436</v>
      </c>
      <c r="L1364" s="59" t="s">
        <v>6252</v>
      </c>
      <c r="M1364" s="60" t="s">
        <v>6253</v>
      </c>
      <c r="N1364" s="61" t="s">
        <v>6254</v>
      </c>
      <c r="O1364" s="58" t="s">
        <v>75</v>
      </c>
      <c r="P1364" s="62" t="s">
        <v>76</v>
      </c>
      <c r="Q1364" s="63" t="s">
        <v>76</v>
      </c>
      <c r="R1364" s="61" t="s">
        <v>76</v>
      </c>
      <c r="S1364" s="58" t="s">
        <v>77</v>
      </c>
      <c r="T1364" s="64">
        <v>38315</v>
      </c>
      <c r="U1364" s="64">
        <v>43479</v>
      </c>
      <c r="V1364" s="67">
        <v>69</v>
      </c>
      <c r="W1364" s="67">
        <v>19</v>
      </c>
      <c r="X1364" s="66" t="s">
        <v>78</v>
      </c>
      <c r="Y1364" s="65" t="s">
        <v>79</v>
      </c>
      <c r="Z1364" s="65" t="s">
        <v>80</v>
      </c>
      <c r="AA1364" s="65" t="s">
        <v>81</v>
      </c>
      <c r="AB1364" s="65">
        <v>20</v>
      </c>
      <c r="AC1364" s="68"/>
      <c r="AD1364" s="58"/>
      <c r="AE1364" s="58"/>
      <c r="AF1364" s="69"/>
    </row>
    <row r="1365" spans="2:32" s="29" customFormat="1" ht="18.75" customHeight="1">
      <c r="B1365" s="42">
        <v>1333</v>
      </c>
      <c r="C1365" s="43">
        <v>420</v>
      </c>
      <c r="D1365" s="43">
        <v>347</v>
      </c>
      <c r="E1365" s="44" t="s">
        <v>66</v>
      </c>
      <c r="F1365" s="43" t="s">
        <v>67</v>
      </c>
      <c r="G1365" s="57" t="s">
        <v>6255</v>
      </c>
      <c r="H1365" s="43" t="s">
        <v>6256</v>
      </c>
      <c r="I1365" s="58" t="s">
        <v>6255</v>
      </c>
      <c r="J1365" s="58" t="s">
        <v>70</v>
      </c>
      <c r="K1365" s="59" t="s">
        <v>436</v>
      </c>
      <c r="L1365" s="59" t="s">
        <v>6257</v>
      </c>
      <c r="M1365" s="60" t="s">
        <v>6258</v>
      </c>
      <c r="N1365" s="61" t="s">
        <v>6259</v>
      </c>
      <c r="O1365" s="58" t="s">
        <v>75</v>
      </c>
      <c r="P1365" s="62" t="s">
        <v>76</v>
      </c>
      <c r="Q1365" s="63" t="s">
        <v>76</v>
      </c>
      <c r="R1365" s="61" t="s">
        <v>76</v>
      </c>
      <c r="S1365" s="58" t="s">
        <v>77</v>
      </c>
      <c r="T1365" s="64">
        <v>38320</v>
      </c>
      <c r="U1365" s="64">
        <v>43479</v>
      </c>
      <c r="V1365" s="67">
        <v>69</v>
      </c>
      <c r="W1365" s="67">
        <v>20</v>
      </c>
      <c r="X1365" s="66" t="s">
        <v>78</v>
      </c>
      <c r="Y1365" s="65" t="s">
        <v>79</v>
      </c>
      <c r="Z1365" s="65" t="s">
        <v>80</v>
      </c>
      <c r="AA1365" s="65" t="s">
        <v>81</v>
      </c>
      <c r="AB1365" s="65">
        <v>59</v>
      </c>
      <c r="AC1365" s="68" t="s">
        <v>442</v>
      </c>
      <c r="AD1365" s="58"/>
      <c r="AE1365" s="58"/>
      <c r="AF1365" s="69"/>
    </row>
    <row r="1366" spans="2:32" s="29" customFormat="1" ht="18.75" customHeight="1">
      <c r="B1366" s="42">
        <v>1334</v>
      </c>
      <c r="C1366" s="43">
        <v>420</v>
      </c>
      <c r="D1366" s="43">
        <v>347</v>
      </c>
      <c r="E1366" s="44" t="s">
        <v>66</v>
      </c>
      <c r="F1366" s="43" t="s">
        <v>67</v>
      </c>
      <c r="G1366" s="57" t="s">
        <v>6260</v>
      </c>
      <c r="H1366" s="43" t="s">
        <v>6261</v>
      </c>
      <c r="I1366" s="58" t="s">
        <v>6260</v>
      </c>
      <c r="J1366" s="58" t="s">
        <v>70</v>
      </c>
      <c r="K1366" s="59" t="s">
        <v>436</v>
      </c>
      <c r="L1366" s="59" t="s">
        <v>6262</v>
      </c>
      <c r="M1366" s="60" t="s">
        <v>6263</v>
      </c>
      <c r="N1366" s="61" t="s">
        <v>6264</v>
      </c>
      <c r="O1366" s="58" t="s">
        <v>75</v>
      </c>
      <c r="P1366" s="62" t="s">
        <v>76</v>
      </c>
      <c r="Q1366" s="63" t="s">
        <v>76</v>
      </c>
      <c r="R1366" s="61" t="s">
        <v>76</v>
      </c>
      <c r="S1366" s="58" t="s">
        <v>77</v>
      </c>
      <c r="T1366" s="64">
        <v>38342</v>
      </c>
      <c r="U1366" s="64">
        <v>43793</v>
      </c>
      <c r="V1366" s="67">
        <v>69</v>
      </c>
      <c r="W1366" s="67">
        <v>21</v>
      </c>
      <c r="X1366" s="66" t="s">
        <v>78</v>
      </c>
      <c r="Y1366" s="65" t="s">
        <v>79</v>
      </c>
      <c r="Z1366" s="65" t="s">
        <v>80</v>
      </c>
      <c r="AA1366" s="65" t="s">
        <v>81</v>
      </c>
      <c r="AB1366" s="65">
        <v>22</v>
      </c>
      <c r="AC1366" s="68"/>
      <c r="AD1366" s="58"/>
      <c r="AE1366" s="58"/>
      <c r="AF1366" s="69"/>
    </row>
    <row r="1367" spans="2:32" s="29" customFormat="1" ht="18.75" customHeight="1">
      <c r="B1367" s="42">
        <v>1335</v>
      </c>
      <c r="C1367" s="43">
        <v>420</v>
      </c>
      <c r="D1367" s="43">
        <v>347</v>
      </c>
      <c r="E1367" s="44" t="s">
        <v>66</v>
      </c>
      <c r="F1367" s="43" t="s">
        <v>67</v>
      </c>
      <c r="G1367" s="57" t="s">
        <v>6265</v>
      </c>
      <c r="H1367" s="43" t="s">
        <v>6266</v>
      </c>
      <c r="I1367" s="58" t="s">
        <v>6265</v>
      </c>
      <c r="J1367" s="58" t="s">
        <v>70</v>
      </c>
      <c r="K1367" s="59" t="s">
        <v>436</v>
      </c>
      <c r="L1367" s="59" t="s">
        <v>6267</v>
      </c>
      <c r="M1367" s="60" t="s">
        <v>6268</v>
      </c>
      <c r="N1367" s="61" t="s">
        <v>6269</v>
      </c>
      <c r="O1367" s="58" t="s">
        <v>75</v>
      </c>
      <c r="P1367" s="62" t="s">
        <v>76</v>
      </c>
      <c r="Q1367" s="63" t="s">
        <v>76</v>
      </c>
      <c r="R1367" s="61" t="s">
        <v>76</v>
      </c>
      <c r="S1367" s="58" t="s">
        <v>77</v>
      </c>
      <c r="T1367" s="64">
        <v>38363</v>
      </c>
      <c r="U1367" s="64">
        <v>43476</v>
      </c>
      <c r="V1367" s="67">
        <v>69</v>
      </c>
      <c r="W1367" s="67">
        <v>22</v>
      </c>
      <c r="X1367" s="66" t="s">
        <v>78</v>
      </c>
      <c r="Y1367" s="65" t="s">
        <v>79</v>
      </c>
      <c r="Z1367" s="65" t="s">
        <v>80</v>
      </c>
      <c r="AA1367" s="65" t="s">
        <v>81</v>
      </c>
      <c r="AB1367" s="65">
        <v>54</v>
      </c>
      <c r="AC1367" s="68" t="s">
        <v>442</v>
      </c>
      <c r="AD1367" s="58"/>
      <c r="AE1367" s="58"/>
      <c r="AF1367" s="69"/>
    </row>
    <row r="1368" spans="2:32" s="29" customFormat="1" ht="18.75" customHeight="1">
      <c r="B1368" s="42">
        <v>1336</v>
      </c>
      <c r="C1368" s="43">
        <v>420</v>
      </c>
      <c r="D1368" s="43">
        <v>347</v>
      </c>
      <c r="E1368" s="44" t="s">
        <v>66</v>
      </c>
      <c r="F1368" s="43" t="s">
        <v>67</v>
      </c>
      <c r="G1368" s="57" t="s">
        <v>6270</v>
      </c>
      <c r="H1368" s="43" t="s">
        <v>6271</v>
      </c>
      <c r="I1368" s="58" t="s">
        <v>6270</v>
      </c>
      <c r="J1368" s="58" t="s">
        <v>70</v>
      </c>
      <c r="K1368" s="59" t="s">
        <v>2394</v>
      </c>
      <c r="L1368" s="59" t="s">
        <v>6272</v>
      </c>
      <c r="M1368" s="60" t="s">
        <v>787</v>
      </c>
      <c r="N1368" s="61" t="s">
        <v>788</v>
      </c>
      <c r="O1368" s="58" t="s">
        <v>75</v>
      </c>
      <c r="P1368" s="62" t="s">
        <v>76</v>
      </c>
      <c r="Q1368" s="63" t="s">
        <v>76</v>
      </c>
      <c r="R1368" s="61" t="s">
        <v>76</v>
      </c>
      <c r="S1368" s="58" t="s">
        <v>77</v>
      </c>
      <c r="T1368" s="64">
        <v>41037</v>
      </c>
      <c r="U1368" s="64">
        <v>41180</v>
      </c>
      <c r="V1368" s="67">
        <v>69</v>
      </c>
      <c r="W1368" s="67">
        <v>23</v>
      </c>
      <c r="X1368" s="66" t="s">
        <v>78</v>
      </c>
      <c r="Y1368" s="65" t="s">
        <v>79</v>
      </c>
      <c r="Z1368" s="65" t="s">
        <v>80</v>
      </c>
      <c r="AA1368" s="65" t="s">
        <v>81</v>
      </c>
      <c r="AB1368" s="65">
        <v>53</v>
      </c>
      <c r="AC1368" s="68" t="s">
        <v>442</v>
      </c>
      <c r="AD1368" s="58"/>
      <c r="AE1368" s="58"/>
      <c r="AF1368" s="69"/>
    </row>
    <row r="1369" spans="2:32" s="29" customFormat="1" ht="18.75" customHeight="1">
      <c r="B1369" s="42">
        <v>1337</v>
      </c>
      <c r="C1369" s="43">
        <v>420</v>
      </c>
      <c r="D1369" s="43">
        <v>347</v>
      </c>
      <c r="E1369" s="44" t="s">
        <v>66</v>
      </c>
      <c r="F1369" s="43" t="s">
        <v>67</v>
      </c>
      <c r="G1369" s="57" t="s">
        <v>6273</v>
      </c>
      <c r="H1369" s="43" t="s">
        <v>6274</v>
      </c>
      <c r="I1369" s="58" t="s">
        <v>6273</v>
      </c>
      <c r="J1369" s="58" t="s">
        <v>70</v>
      </c>
      <c r="K1369" s="59" t="s">
        <v>436</v>
      </c>
      <c r="L1369" s="59" t="s">
        <v>598</v>
      </c>
      <c r="M1369" s="60" t="s">
        <v>6275</v>
      </c>
      <c r="N1369" s="61" t="s">
        <v>6276</v>
      </c>
      <c r="O1369" s="58" t="s">
        <v>75</v>
      </c>
      <c r="P1369" s="62" t="s">
        <v>76</v>
      </c>
      <c r="Q1369" s="63" t="s">
        <v>76</v>
      </c>
      <c r="R1369" s="61" t="s">
        <v>76</v>
      </c>
      <c r="S1369" s="58" t="s">
        <v>77</v>
      </c>
      <c r="T1369" s="64">
        <v>38477</v>
      </c>
      <c r="U1369" s="64">
        <v>43476</v>
      </c>
      <c r="V1369" s="67">
        <v>69</v>
      </c>
      <c r="W1369" s="67">
        <v>24</v>
      </c>
      <c r="X1369" s="66" t="s">
        <v>78</v>
      </c>
      <c r="Y1369" s="65" t="s">
        <v>79</v>
      </c>
      <c r="Z1369" s="65" t="s">
        <v>80</v>
      </c>
      <c r="AA1369" s="65" t="s">
        <v>81</v>
      </c>
      <c r="AB1369" s="65">
        <v>48</v>
      </c>
      <c r="AC1369" s="68"/>
      <c r="AD1369" s="58"/>
      <c r="AE1369" s="58"/>
      <c r="AF1369" s="69"/>
    </row>
    <row r="1370" spans="2:32" s="29" customFormat="1" ht="18.75" customHeight="1">
      <c r="B1370" s="42">
        <v>1338</v>
      </c>
      <c r="C1370" s="43">
        <v>420</v>
      </c>
      <c r="D1370" s="43">
        <v>347</v>
      </c>
      <c r="E1370" s="44" t="s">
        <v>66</v>
      </c>
      <c r="F1370" s="43" t="s">
        <v>67</v>
      </c>
      <c r="G1370" s="57" t="s">
        <v>6277</v>
      </c>
      <c r="H1370" s="43" t="s">
        <v>6278</v>
      </c>
      <c r="I1370" s="58" t="s">
        <v>6277</v>
      </c>
      <c r="J1370" s="58" t="s">
        <v>70</v>
      </c>
      <c r="K1370" s="59" t="s">
        <v>383</v>
      </c>
      <c r="L1370" s="59" t="s">
        <v>6279</v>
      </c>
      <c r="M1370" s="60" t="s">
        <v>6280</v>
      </c>
      <c r="N1370" s="61">
        <v>5471199</v>
      </c>
      <c r="O1370" s="58" t="s">
        <v>75</v>
      </c>
      <c r="P1370" s="62">
        <v>20120400184</v>
      </c>
      <c r="Q1370" s="63">
        <v>41257</v>
      </c>
      <c r="R1370" s="61" t="s">
        <v>76</v>
      </c>
      <c r="S1370" s="58" t="s">
        <v>77</v>
      </c>
      <c r="T1370" s="64">
        <v>40401</v>
      </c>
      <c r="U1370" s="64">
        <v>41257</v>
      </c>
      <c r="V1370" s="67">
        <v>70</v>
      </c>
      <c r="W1370" s="67">
        <v>1</v>
      </c>
      <c r="X1370" s="66" t="s">
        <v>78</v>
      </c>
      <c r="Y1370" s="65" t="s">
        <v>79</v>
      </c>
      <c r="Z1370" s="65" t="s">
        <v>80</v>
      </c>
      <c r="AA1370" s="65" t="s">
        <v>81</v>
      </c>
      <c r="AB1370" s="65">
        <v>23</v>
      </c>
      <c r="AC1370" s="68" t="s">
        <v>442</v>
      </c>
      <c r="AD1370" s="58"/>
      <c r="AE1370" s="58"/>
      <c r="AF1370" s="69"/>
    </row>
    <row r="1371" spans="2:32" s="29" customFormat="1" ht="18.75" customHeight="1">
      <c r="B1371" s="42">
        <v>1339</v>
      </c>
      <c r="C1371" s="43">
        <v>420</v>
      </c>
      <c r="D1371" s="43">
        <v>347</v>
      </c>
      <c r="E1371" s="44" t="s">
        <v>66</v>
      </c>
      <c r="F1371" s="43" t="s">
        <v>67</v>
      </c>
      <c r="G1371" s="57" t="s">
        <v>6281</v>
      </c>
      <c r="H1371" s="43" t="s">
        <v>6282</v>
      </c>
      <c r="I1371" s="58" t="s">
        <v>6281</v>
      </c>
      <c r="J1371" s="58" t="s">
        <v>70</v>
      </c>
      <c r="K1371" s="59" t="s">
        <v>436</v>
      </c>
      <c r="L1371" s="59" t="s">
        <v>6283</v>
      </c>
      <c r="M1371" s="60" t="s">
        <v>6284</v>
      </c>
      <c r="N1371" s="61" t="s">
        <v>6285</v>
      </c>
      <c r="O1371" s="58" t="s">
        <v>75</v>
      </c>
      <c r="P1371" s="62" t="s">
        <v>76</v>
      </c>
      <c r="Q1371" s="63" t="s">
        <v>76</v>
      </c>
      <c r="R1371" s="61" t="s">
        <v>76</v>
      </c>
      <c r="S1371" s="58" t="s">
        <v>77</v>
      </c>
      <c r="T1371" s="64">
        <v>38638</v>
      </c>
      <c r="U1371" s="64">
        <v>43476</v>
      </c>
      <c r="V1371" s="67">
        <v>70</v>
      </c>
      <c r="W1371" s="67">
        <v>2</v>
      </c>
      <c r="X1371" s="66" t="s">
        <v>78</v>
      </c>
      <c r="Y1371" s="65" t="s">
        <v>79</v>
      </c>
      <c r="Z1371" s="65" t="s">
        <v>80</v>
      </c>
      <c r="AA1371" s="65" t="s">
        <v>81</v>
      </c>
      <c r="AB1371" s="65">
        <v>59</v>
      </c>
      <c r="AC1371" s="68" t="s">
        <v>442</v>
      </c>
      <c r="AD1371" s="58"/>
      <c r="AE1371" s="58"/>
      <c r="AF1371" s="69"/>
    </row>
    <row r="1372" spans="2:32" s="29" customFormat="1" ht="18.75" customHeight="1">
      <c r="B1372" s="42">
        <v>1340</v>
      </c>
      <c r="C1372" s="43">
        <v>420</v>
      </c>
      <c r="D1372" s="43">
        <v>347</v>
      </c>
      <c r="E1372" s="44" t="s">
        <v>66</v>
      </c>
      <c r="F1372" s="43" t="s">
        <v>67</v>
      </c>
      <c r="G1372" s="57" t="s">
        <v>6286</v>
      </c>
      <c r="H1372" s="43" t="s">
        <v>6287</v>
      </c>
      <c r="I1372" s="58" t="s">
        <v>6286</v>
      </c>
      <c r="J1372" s="58" t="s">
        <v>70</v>
      </c>
      <c r="K1372" s="59" t="s">
        <v>383</v>
      </c>
      <c r="L1372" s="59" t="s">
        <v>154</v>
      </c>
      <c r="M1372" s="60" t="s">
        <v>1097</v>
      </c>
      <c r="N1372" s="61" t="s">
        <v>1098</v>
      </c>
      <c r="O1372" s="58" t="s">
        <v>75</v>
      </c>
      <c r="P1372" s="62">
        <v>20140401118</v>
      </c>
      <c r="Q1372" s="63">
        <v>41857</v>
      </c>
      <c r="R1372" s="61" t="s">
        <v>76</v>
      </c>
      <c r="S1372" s="58" t="s">
        <v>77</v>
      </c>
      <c r="T1372" s="64">
        <v>40455</v>
      </c>
      <c r="U1372" s="64">
        <v>41892</v>
      </c>
      <c r="V1372" s="67">
        <v>70</v>
      </c>
      <c r="W1372" s="67">
        <v>3</v>
      </c>
      <c r="X1372" s="66" t="s">
        <v>78</v>
      </c>
      <c r="Y1372" s="65" t="s">
        <v>79</v>
      </c>
      <c r="Z1372" s="65" t="s">
        <v>80</v>
      </c>
      <c r="AA1372" s="65" t="s">
        <v>81</v>
      </c>
      <c r="AB1372" s="65">
        <v>46</v>
      </c>
      <c r="AC1372" s="68" t="s">
        <v>442</v>
      </c>
      <c r="AD1372" s="58"/>
      <c r="AE1372" s="58"/>
      <c r="AF1372" s="69"/>
    </row>
    <row r="1373" spans="2:32" s="29" customFormat="1" ht="18.75" customHeight="1">
      <c r="B1373" s="42">
        <v>1341</v>
      </c>
      <c r="C1373" s="43">
        <v>420</v>
      </c>
      <c r="D1373" s="43">
        <v>347</v>
      </c>
      <c r="E1373" s="44" t="s">
        <v>66</v>
      </c>
      <c r="F1373" s="43" t="s">
        <v>67</v>
      </c>
      <c r="G1373" s="57" t="s">
        <v>6288</v>
      </c>
      <c r="H1373" s="43" t="s">
        <v>6289</v>
      </c>
      <c r="I1373" s="58" t="s">
        <v>6288</v>
      </c>
      <c r="J1373" s="58" t="s">
        <v>70</v>
      </c>
      <c r="K1373" s="59" t="s">
        <v>436</v>
      </c>
      <c r="L1373" s="59" t="s">
        <v>1040</v>
      </c>
      <c r="M1373" s="60" t="s">
        <v>2837</v>
      </c>
      <c r="N1373" s="61" t="s">
        <v>2838</v>
      </c>
      <c r="O1373" s="58" t="s">
        <v>75</v>
      </c>
      <c r="P1373" s="62" t="s">
        <v>76</v>
      </c>
      <c r="Q1373" s="63" t="s">
        <v>76</v>
      </c>
      <c r="R1373" s="61" t="s">
        <v>76</v>
      </c>
      <c r="S1373" s="58" t="s">
        <v>77</v>
      </c>
      <c r="T1373" s="64">
        <v>38698</v>
      </c>
      <c r="U1373" s="64">
        <v>43476</v>
      </c>
      <c r="V1373" s="67">
        <v>70</v>
      </c>
      <c r="W1373" s="67">
        <v>4</v>
      </c>
      <c r="X1373" s="66" t="s">
        <v>78</v>
      </c>
      <c r="Y1373" s="65" t="s">
        <v>79</v>
      </c>
      <c r="Z1373" s="65" t="s">
        <v>80</v>
      </c>
      <c r="AA1373" s="65" t="s">
        <v>81</v>
      </c>
      <c r="AB1373" s="65">
        <v>21</v>
      </c>
      <c r="AC1373" s="68"/>
      <c r="AD1373" s="58"/>
      <c r="AE1373" s="58"/>
      <c r="AF1373" s="69"/>
    </row>
    <row r="1374" spans="2:32" s="29" customFormat="1" ht="18.75" customHeight="1">
      <c r="B1374" s="42">
        <v>1342</v>
      </c>
      <c r="C1374" s="43">
        <v>420</v>
      </c>
      <c r="D1374" s="43">
        <v>347</v>
      </c>
      <c r="E1374" s="44" t="s">
        <v>66</v>
      </c>
      <c r="F1374" s="43" t="s">
        <v>67</v>
      </c>
      <c r="G1374" s="57" t="s">
        <v>6290</v>
      </c>
      <c r="H1374" s="43" t="s">
        <v>6291</v>
      </c>
      <c r="I1374" s="58" t="s">
        <v>6290</v>
      </c>
      <c r="J1374" s="58" t="s">
        <v>70</v>
      </c>
      <c r="K1374" s="59" t="s">
        <v>436</v>
      </c>
      <c r="L1374" s="59" t="s">
        <v>6292</v>
      </c>
      <c r="M1374" s="60" t="s">
        <v>6293</v>
      </c>
      <c r="N1374" s="61" t="s">
        <v>6294</v>
      </c>
      <c r="O1374" s="58" t="s">
        <v>75</v>
      </c>
      <c r="P1374" s="62">
        <v>20110400200</v>
      </c>
      <c r="Q1374" s="63">
        <v>40779</v>
      </c>
      <c r="R1374" s="61" t="s">
        <v>6295</v>
      </c>
      <c r="S1374" s="58" t="s">
        <v>77</v>
      </c>
      <c r="T1374" s="64">
        <v>39540</v>
      </c>
      <c r="U1374" s="64">
        <v>41578</v>
      </c>
      <c r="V1374" s="67">
        <v>70</v>
      </c>
      <c r="W1374" s="67">
        <v>5</v>
      </c>
      <c r="X1374" s="66" t="s">
        <v>78</v>
      </c>
      <c r="Y1374" s="65" t="s">
        <v>79</v>
      </c>
      <c r="Z1374" s="65" t="s">
        <v>80</v>
      </c>
      <c r="AA1374" s="65" t="s">
        <v>81</v>
      </c>
      <c r="AB1374" s="65">
        <v>25</v>
      </c>
      <c r="AC1374" s="68" t="s">
        <v>442</v>
      </c>
      <c r="AD1374" s="58"/>
      <c r="AE1374" s="58"/>
      <c r="AF1374" s="69"/>
    </row>
    <row r="1375" spans="2:32" s="29" customFormat="1" ht="18.75" customHeight="1">
      <c r="B1375" s="42">
        <v>1343</v>
      </c>
      <c r="C1375" s="43">
        <v>420</v>
      </c>
      <c r="D1375" s="43">
        <v>347</v>
      </c>
      <c r="E1375" s="44" t="s">
        <v>66</v>
      </c>
      <c r="F1375" s="43" t="s">
        <v>67</v>
      </c>
      <c r="G1375" s="57" t="s">
        <v>6296</v>
      </c>
      <c r="H1375" s="43" t="s">
        <v>6297</v>
      </c>
      <c r="I1375" s="58" t="s">
        <v>6296</v>
      </c>
      <c r="J1375" s="58" t="s">
        <v>70</v>
      </c>
      <c r="K1375" s="59" t="s">
        <v>436</v>
      </c>
      <c r="L1375" s="59" t="s">
        <v>6298</v>
      </c>
      <c r="M1375" s="60" t="s">
        <v>6299</v>
      </c>
      <c r="N1375" s="61" t="s">
        <v>6300</v>
      </c>
      <c r="O1375" s="58" t="s">
        <v>75</v>
      </c>
      <c r="P1375" s="62" t="s">
        <v>76</v>
      </c>
      <c r="Q1375" s="63" t="s">
        <v>76</v>
      </c>
      <c r="R1375" s="61" t="s">
        <v>76</v>
      </c>
      <c r="S1375" s="58" t="s">
        <v>77</v>
      </c>
      <c r="T1375" s="64">
        <v>38790</v>
      </c>
      <c r="U1375" s="64">
        <v>43476</v>
      </c>
      <c r="V1375" s="67">
        <v>70</v>
      </c>
      <c r="W1375" s="67">
        <v>6</v>
      </c>
      <c r="X1375" s="66" t="s">
        <v>78</v>
      </c>
      <c r="Y1375" s="65" t="s">
        <v>79</v>
      </c>
      <c r="Z1375" s="65" t="s">
        <v>80</v>
      </c>
      <c r="AA1375" s="65" t="s">
        <v>81</v>
      </c>
      <c r="AB1375" s="65">
        <v>48</v>
      </c>
      <c r="AC1375" s="68"/>
      <c r="AD1375" s="58"/>
      <c r="AE1375" s="58"/>
      <c r="AF1375" s="69"/>
    </row>
    <row r="1376" spans="2:32" s="29" customFormat="1" ht="18.75" customHeight="1">
      <c r="B1376" s="42">
        <v>1344</v>
      </c>
      <c r="C1376" s="43">
        <v>420</v>
      </c>
      <c r="D1376" s="43">
        <v>347</v>
      </c>
      <c r="E1376" s="44" t="s">
        <v>66</v>
      </c>
      <c r="F1376" s="43" t="s">
        <v>67</v>
      </c>
      <c r="G1376" s="57" t="s">
        <v>6301</v>
      </c>
      <c r="H1376" s="43" t="s">
        <v>6302</v>
      </c>
      <c r="I1376" s="58" t="s">
        <v>6301</v>
      </c>
      <c r="J1376" s="58" t="s">
        <v>70</v>
      </c>
      <c r="K1376" s="59" t="s">
        <v>436</v>
      </c>
      <c r="L1376" s="59" t="s">
        <v>85</v>
      </c>
      <c r="M1376" s="60" t="s">
        <v>6303</v>
      </c>
      <c r="N1376" s="61" t="s">
        <v>6304</v>
      </c>
      <c r="O1376" s="58" t="s">
        <v>75</v>
      </c>
      <c r="P1376" s="62" t="s">
        <v>76</v>
      </c>
      <c r="Q1376" s="63" t="s">
        <v>76</v>
      </c>
      <c r="R1376" s="61">
        <v>20000150440</v>
      </c>
      <c r="S1376" s="58" t="s">
        <v>77</v>
      </c>
      <c r="T1376" s="64">
        <v>39545</v>
      </c>
      <c r="U1376" s="64">
        <v>43476</v>
      </c>
      <c r="V1376" s="67">
        <v>70</v>
      </c>
      <c r="W1376" s="67">
        <v>7</v>
      </c>
      <c r="X1376" s="66" t="s">
        <v>78</v>
      </c>
      <c r="Y1376" s="65" t="s">
        <v>79</v>
      </c>
      <c r="Z1376" s="65" t="s">
        <v>80</v>
      </c>
      <c r="AA1376" s="65" t="s">
        <v>81</v>
      </c>
      <c r="AB1376" s="65">
        <v>106</v>
      </c>
      <c r="AC1376" s="68" t="s">
        <v>442</v>
      </c>
      <c r="AD1376" s="58"/>
      <c r="AE1376" s="58"/>
      <c r="AF1376" s="69"/>
    </row>
    <row r="1377" spans="2:32" s="29" customFormat="1" ht="18.75" customHeight="1">
      <c r="B1377" s="42">
        <v>1345</v>
      </c>
      <c r="C1377" s="43">
        <v>420</v>
      </c>
      <c r="D1377" s="43">
        <v>347</v>
      </c>
      <c r="E1377" s="44" t="s">
        <v>66</v>
      </c>
      <c r="F1377" s="43" t="s">
        <v>67</v>
      </c>
      <c r="G1377" s="57" t="s">
        <v>2877</v>
      </c>
      <c r="H1377" s="43" t="s">
        <v>2878</v>
      </c>
      <c r="I1377" s="58" t="s">
        <v>2877</v>
      </c>
      <c r="J1377" s="58" t="s">
        <v>70</v>
      </c>
      <c r="K1377" s="59" t="s">
        <v>500</v>
      </c>
      <c r="L1377" s="59" t="s">
        <v>85</v>
      </c>
      <c r="M1377" s="60" t="s">
        <v>2879</v>
      </c>
      <c r="N1377" s="61">
        <v>1102348933</v>
      </c>
      <c r="O1377" s="58" t="s">
        <v>75</v>
      </c>
      <c r="P1377" s="62" t="s">
        <v>76</v>
      </c>
      <c r="Q1377" s="63" t="s">
        <v>76</v>
      </c>
      <c r="R1377" s="61" t="s">
        <v>76</v>
      </c>
      <c r="S1377" s="58" t="s">
        <v>77</v>
      </c>
      <c r="T1377" s="64">
        <v>41439</v>
      </c>
      <c r="U1377" s="64">
        <v>41439</v>
      </c>
      <c r="V1377" s="67">
        <v>70</v>
      </c>
      <c r="W1377" s="67">
        <v>8</v>
      </c>
      <c r="X1377" s="66" t="s">
        <v>78</v>
      </c>
      <c r="Y1377" s="65" t="s">
        <v>79</v>
      </c>
      <c r="Z1377" s="65" t="s">
        <v>80</v>
      </c>
      <c r="AA1377" s="65" t="s">
        <v>81</v>
      </c>
      <c r="AB1377" s="65">
        <v>7</v>
      </c>
      <c r="AC1377" s="68" t="s">
        <v>442</v>
      </c>
      <c r="AD1377" s="58"/>
      <c r="AE1377" s="58"/>
      <c r="AF1377" s="69"/>
    </row>
    <row r="1378" spans="2:32" s="29" customFormat="1" ht="18.75" customHeight="1">
      <c r="B1378" s="42">
        <v>1346</v>
      </c>
      <c r="C1378" s="43">
        <v>420</v>
      </c>
      <c r="D1378" s="43">
        <v>347</v>
      </c>
      <c r="E1378" s="44" t="s">
        <v>66</v>
      </c>
      <c r="F1378" s="43" t="s">
        <v>67</v>
      </c>
      <c r="G1378" s="57" t="s">
        <v>6305</v>
      </c>
      <c r="H1378" s="43" t="s">
        <v>6306</v>
      </c>
      <c r="I1378" s="58" t="s">
        <v>6305</v>
      </c>
      <c r="J1378" s="58" t="s">
        <v>70</v>
      </c>
      <c r="K1378" s="59" t="s">
        <v>436</v>
      </c>
      <c r="L1378" s="59" t="s">
        <v>3532</v>
      </c>
      <c r="M1378" s="60" t="s">
        <v>6307</v>
      </c>
      <c r="N1378" s="61" t="s">
        <v>6308</v>
      </c>
      <c r="O1378" s="58" t="s">
        <v>75</v>
      </c>
      <c r="P1378" s="62" t="s">
        <v>76</v>
      </c>
      <c r="Q1378" s="63" t="s">
        <v>76</v>
      </c>
      <c r="R1378" s="61" t="s">
        <v>76</v>
      </c>
      <c r="S1378" s="58" t="s">
        <v>77</v>
      </c>
      <c r="T1378" s="64">
        <v>39556</v>
      </c>
      <c r="U1378" s="64">
        <v>39759</v>
      </c>
      <c r="V1378" s="67">
        <v>70</v>
      </c>
      <c r="W1378" s="67">
        <v>9</v>
      </c>
      <c r="X1378" s="66" t="s">
        <v>78</v>
      </c>
      <c r="Y1378" s="65" t="s">
        <v>79</v>
      </c>
      <c r="Z1378" s="65" t="s">
        <v>80</v>
      </c>
      <c r="AA1378" s="65" t="s">
        <v>81</v>
      </c>
      <c r="AB1378" s="65">
        <v>12</v>
      </c>
      <c r="AC1378" s="68"/>
      <c r="AD1378" s="58"/>
      <c r="AE1378" s="58"/>
      <c r="AF1378" s="69"/>
    </row>
    <row r="1379" spans="2:32" s="29" customFormat="1" ht="18.75" customHeight="1">
      <c r="B1379" s="42">
        <v>1347</v>
      </c>
      <c r="C1379" s="43">
        <v>420</v>
      </c>
      <c r="D1379" s="43">
        <v>347</v>
      </c>
      <c r="E1379" s="44" t="s">
        <v>66</v>
      </c>
      <c r="F1379" s="43" t="s">
        <v>67</v>
      </c>
      <c r="G1379" s="57" t="s">
        <v>6309</v>
      </c>
      <c r="H1379" s="43" t="s">
        <v>6310</v>
      </c>
      <c r="I1379" s="58" t="s">
        <v>6309</v>
      </c>
      <c r="J1379" s="58" t="s">
        <v>70</v>
      </c>
      <c r="K1379" s="59" t="s">
        <v>436</v>
      </c>
      <c r="L1379" s="59" t="s">
        <v>188</v>
      </c>
      <c r="M1379" s="60" t="s">
        <v>6311</v>
      </c>
      <c r="N1379" s="61" t="s">
        <v>6312</v>
      </c>
      <c r="O1379" s="58" t="s">
        <v>75</v>
      </c>
      <c r="P1379" s="62" t="s">
        <v>76</v>
      </c>
      <c r="Q1379" s="63" t="s">
        <v>76</v>
      </c>
      <c r="R1379" s="61" t="s">
        <v>76</v>
      </c>
      <c r="S1379" s="58" t="s">
        <v>77</v>
      </c>
      <c r="T1379" s="64">
        <v>39556</v>
      </c>
      <c r="U1379" s="64">
        <v>39752</v>
      </c>
      <c r="V1379" s="67">
        <v>70</v>
      </c>
      <c r="W1379" s="67">
        <v>10</v>
      </c>
      <c r="X1379" s="66" t="s">
        <v>78</v>
      </c>
      <c r="Y1379" s="65" t="s">
        <v>79</v>
      </c>
      <c r="Z1379" s="65" t="s">
        <v>80</v>
      </c>
      <c r="AA1379" s="65" t="s">
        <v>81</v>
      </c>
      <c r="AB1379" s="65">
        <v>14</v>
      </c>
      <c r="AC1379" s="68"/>
      <c r="AD1379" s="58"/>
      <c r="AE1379" s="58"/>
      <c r="AF1379" s="69"/>
    </row>
    <row r="1380" spans="2:32" s="29" customFormat="1" ht="18.75" customHeight="1">
      <c r="B1380" s="42">
        <v>1348</v>
      </c>
      <c r="C1380" s="43">
        <v>420</v>
      </c>
      <c r="D1380" s="43">
        <v>347</v>
      </c>
      <c r="E1380" s="44" t="s">
        <v>66</v>
      </c>
      <c r="F1380" s="43" t="s">
        <v>67</v>
      </c>
      <c r="G1380" s="57" t="s">
        <v>6313</v>
      </c>
      <c r="H1380" s="43" t="s">
        <v>6314</v>
      </c>
      <c r="I1380" s="58" t="s">
        <v>6313</v>
      </c>
      <c r="J1380" s="58" t="s">
        <v>70</v>
      </c>
      <c r="K1380" s="59" t="s">
        <v>436</v>
      </c>
      <c r="L1380" s="59" t="s">
        <v>85</v>
      </c>
      <c r="M1380" s="60" t="s">
        <v>6315</v>
      </c>
      <c r="N1380" s="61" t="s">
        <v>6316</v>
      </c>
      <c r="O1380" s="58" t="s">
        <v>75</v>
      </c>
      <c r="P1380" s="62" t="s">
        <v>76</v>
      </c>
      <c r="Q1380" s="63" t="s">
        <v>76</v>
      </c>
      <c r="R1380" s="61" t="s">
        <v>76</v>
      </c>
      <c r="S1380" s="58" t="s">
        <v>77</v>
      </c>
      <c r="T1380" s="64">
        <v>39556</v>
      </c>
      <c r="U1380" s="64">
        <v>43476</v>
      </c>
      <c r="V1380" s="67">
        <v>70</v>
      </c>
      <c r="W1380" s="67">
        <v>11</v>
      </c>
      <c r="X1380" s="66" t="s">
        <v>78</v>
      </c>
      <c r="Y1380" s="65" t="s">
        <v>79</v>
      </c>
      <c r="Z1380" s="65" t="s">
        <v>80</v>
      </c>
      <c r="AA1380" s="65" t="s">
        <v>81</v>
      </c>
      <c r="AB1380" s="65">
        <v>29</v>
      </c>
      <c r="AC1380" s="68"/>
      <c r="AD1380" s="58"/>
      <c r="AE1380" s="58"/>
      <c r="AF1380" s="69"/>
    </row>
    <row r="1381" spans="2:32" s="29" customFormat="1" ht="18.75" customHeight="1">
      <c r="B1381" s="42">
        <v>1349</v>
      </c>
      <c r="C1381" s="43">
        <v>420</v>
      </c>
      <c r="D1381" s="43">
        <v>347</v>
      </c>
      <c r="E1381" s="44" t="s">
        <v>66</v>
      </c>
      <c r="F1381" s="43" t="s">
        <v>67</v>
      </c>
      <c r="G1381" s="57" t="s">
        <v>6317</v>
      </c>
      <c r="H1381" s="43" t="s">
        <v>6318</v>
      </c>
      <c r="I1381" s="58" t="s">
        <v>6317</v>
      </c>
      <c r="J1381" s="58" t="s">
        <v>70</v>
      </c>
      <c r="K1381" s="59" t="s">
        <v>436</v>
      </c>
      <c r="L1381" s="59" t="s">
        <v>85</v>
      </c>
      <c r="M1381" s="60" t="s">
        <v>6319</v>
      </c>
      <c r="N1381" s="61" t="s">
        <v>6320</v>
      </c>
      <c r="O1381" s="58" t="s">
        <v>75</v>
      </c>
      <c r="P1381" s="62">
        <v>20120400223</v>
      </c>
      <c r="Q1381" s="63">
        <v>41239</v>
      </c>
      <c r="R1381" s="61">
        <v>20000100844</v>
      </c>
      <c r="S1381" s="58" t="s">
        <v>77</v>
      </c>
      <c r="T1381" s="64">
        <v>39568</v>
      </c>
      <c r="U1381" s="64">
        <v>41310</v>
      </c>
      <c r="V1381" s="67">
        <v>70</v>
      </c>
      <c r="W1381" s="67">
        <v>12</v>
      </c>
      <c r="X1381" s="66" t="s">
        <v>78</v>
      </c>
      <c r="Y1381" s="65" t="s">
        <v>79</v>
      </c>
      <c r="Z1381" s="65" t="s">
        <v>80</v>
      </c>
      <c r="AA1381" s="65" t="s">
        <v>81</v>
      </c>
      <c r="AB1381" s="65">
        <v>17</v>
      </c>
      <c r="AC1381" s="68"/>
      <c r="AD1381" s="58"/>
      <c r="AE1381" s="58"/>
      <c r="AF1381" s="69"/>
    </row>
    <row r="1382" spans="2:32" s="29" customFormat="1" ht="18.75" customHeight="1">
      <c r="B1382" s="42">
        <v>1350</v>
      </c>
      <c r="C1382" s="43">
        <v>420</v>
      </c>
      <c r="D1382" s="43">
        <v>347</v>
      </c>
      <c r="E1382" s="44" t="s">
        <v>66</v>
      </c>
      <c r="F1382" s="43" t="s">
        <v>67</v>
      </c>
      <c r="G1382" s="57" t="s">
        <v>6321</v>
      </c>
      <c r="H1382" s="43" t="s">
        <v>6322</v>
      </c>
      <c r="I1382" s="58" t="s">
        <v>6321</v>
      </c>
      <c r="J1382" s="58" t="s">
        <v>70</v>
      </c>
      <c r="K1382" s="59" t="s">
        <v>436</v>
      </c>
      <c r="L1382" s="59" t="s">
        <v>6323</v>
      </c>
      <c r="M1382" s="60" t="s">
        <v>6324</v>
      </c>
      <c r="N1382" s="61" t="s">
        <v>6325</v>
      </c>
      <c r="O1382" s="58" t="s">
        <v>75</v>
      </c>
      <c r="P1382" s="62" t="s">
        <v>76</v>
      </c>
      <c r="Q1382" s="63" t="s">
        <v>76</v>
      </c>
      <c r="R1382" s="61" t="s">
        <v>76</v>
      </c>
      <c r="S1382" s="58" t="s">
        <v>77</v>
      </c>
      <c r="T1382" s="64">
        <v>39556</v>
      </c>
      <c r="U1382" s="64">
        <v>43476</v>
      </c>
      <c r="V1382" s="67">
        <v>70</v>
      </c>
      <c r="W1382" s="67">
        <v>13</v>
      </c>
      <c r="X1382" s="66" t="s">
        <v>78</v>
      </c>
      <c r="Y1382" s="65" t="s">
        <v>79</v>
      </c>
      <c r="Z1382" s="65" t="s">
        <v>80</v>
      </c>
      <c r="AA1382" s="65" t="s">
        <v>81</v>
      </c>
      <c r="AB1382" s="65">
        <v>76</v>
      </c>
      <c r="AC1382" s="68" t="s">
        <v>442</v>
      </c>
      <c r="AD1382" s="58"/>
      <c r="AE1382" s="58"/>
      <c r="AF1382" s="69"/>
    </row>
    <row r="1383" spans="2:32" s="29" customFormat="1" ht="18.75" customHeight="1">
      <c r="B1383" s="42">
        <v>1351</v>
      </c>
      <c r="C1383" s="43">
        <v>420</v>
      </c>
      <c r="D1383" s="43">
        <v>347</v>
      </c>
      <c r="E1383" s="44" t="s">
        <v>66</v>
      </c>
      <c r="F1383" s="43" t="s">
        <v>67</v>
      </c>
      <c r="G1383" s="57" t="s">
        <v>6326</v>
      </c>
      <c r="H1383" s="43" t="s">
        <v>6327</v>
      </c>
      <c r="I1383" s="58" t="s">
        <v>6326</v>
      </c>
      <c r="J1383" s="58" t="s">
        <v>70</v>
      </c>
      <c r="K1383" s="59" t="s">
        <v>436</v>
      </c>
      <c r="L1383" s="59" t="s">
        <v>85</v>
      </c>
      <c r="M1383" s="60" t="s">
        <v>6328</v>
      </c>
      <c r="N1383" s="61" t="s">
        <v>6329</v>
      </c>
      <c r="O1383" s="58" t="s">
        <v>75</v>
      </c>
      <c r="P1383" s="62" t="s">
        <v>76</v>
      </c>
      <c r="Q1383" s="63" t="s">
        <v>76</v>
      </c>
      <c r="R1383" s="61" t="s">
        <v>6330</v>
      </c>
      <c r="S1383" s="58" t="s">
        <v>77</v>
      </c>
      <c r="T1383" s="64">
        <v>40145</v>
      </c>
      <c r="U1383" s="64">
        <v>43350</v>
      </c>
      <c r="V1383" s="67">
        <v>70</v>
      </c>
      <c r="W1383" s="67">
        <v>14</v>
      </c>
      <c r="X1383" s="66" t="s">
        <v>78</v>
      </c>
      <c r="Y1383" s="65" t="s">
        <v>79</v>
      </c>
      <c r="Z1383" s="65" t="s">
        <v>80</v>
      </c>
      <c r="AA1383" s="65" t="s">
        <v>81</v>
      </c>
      <c r="AB1383" s="65">
        <v>38</v>
      </c>
      <c r="AC1383" s="68"/>
      <c r="AD1383" s="58"/>
      <c r="AE1383" s="58"/>
      <c r="AF1383" s="69"/>
    </row>
    <row r="1384" spans="2:32" s="29" customFormat="1" ht="18.75" customHeight="1">
      <c r="B1384" s="42">
        <v>1352</v>
      </c>
      <c r="C1384" s="43">
        <v>420</v>
      </c>
      <c r="D1384" s="43">
        <v>347</v>
      </c>
      <c r="E1384" s="44" t="s">
        <v>66</v>
      </c>
      <c r="F1384" s="43" t="s">
        <v>67</v>
      </c>
      <c r="G1384" s="57" t="s">
        <v>6331</v>
      </c>
      <c r="H1384" s="43" t="s">
        <v>6332</v>
      </c>
      <c r="I1384" s="58" t="s">
        <v>6331</v>
      </c>
      <c r="J1384" s="58" t="s">
        <v>70</v>
      </c>
      <c r="K1384" s="59" t="s">
        <v>436</v>
      </c>
      <c r="L1384" s="59" t="s">
        <v>85</v>
      </c>
      <c r="M1384" s="60" t="s">
        <v>6333</v>
      </c>
      <c r="N1384" s="61" t="s">
        <v>6334</v>
      </c>
      <c r="O1384" s="58" t="s">
        <v>75</v>
      </c>
      <c r="P1384" s="62">
        <v>20100400082</v>
      </c>
      <c r="Q1384" s="63">
        <v>40465</v>
      </c>
      <c r="R1384" s="61" t="s">
        <v>6335</v>
      </c>
      <c r="S1384" s="58" t="s">
        <v>77</v>
      </c>
      <c r="T1384" s="64">
        <v>40242</v>
      </c>
      <c r="U1384" s="64">
        <v>40465</v>
      </c>
      <c r="V1384" s="67">
        <v>70</v>
      </c>
      <c r="W1384" s="67">
        <v>15</v>
      </c>
      <c r="X1384" s="66" t="s">
        <v>78</v>
      </c>
      <c r="Y1384" s="65" t="s">
        <v>79</v>
      </c>
      <c r="Z1384" s="65" t="s">
        <v>80</v>
      </c>
      <c r="AA1384" s="65" t="s">
        <v>81</v>
      </c>
      <c r="AB1384" s="65">
        <v>24</v>
      </c>
      <c r="AC1384" s="68"/>
      <c r="AD1384" s="58"/>
      <c r="AE1384" s="58"/>
      <c r="AF1384" s="69"/>
    </row>
    <row r="1385" spans="2:32" s="29" customFormat="1" ht="18.75" customHeight="1">
      <c r="B1385" s="42">
        <v>1353</v>
      </c>
      <c r="C1385" s="43">
        <v>420</v>
      </c>
      <c r="D1385" s="43">
        <v>347</v>
      </c>
      <c r="E1385" s="44" t="s">
        <v>66</v>
      </c>
      <c r="F1385" s="43" t="s">
        <v>67</v>
      </c>
      <c r="G1385" s="57" t="s">
        <v>6336</v>
      </c>
      <c r="H1385" s="43" t="s">
        <v>6337</v>
      </c>
      <c r="I1385" s="58" t="s">
        <v>6336</v>
      </c>
      <c r="J1385" s="58" t="s">
        <v>70</v>
      </c>
      <c r="K1385" s="59" t="s">
        <v>436</v>
      </c>
      <c r="L1385" s="59" t="s">
        <v>85</v>
      </c>
      <c r="M1385" s="60" t="s">
        <v>6338</v>
      </c>
      <c r="N1385" s="61" t="s">
        <v>6339</v>
      </c>
      <c r="O1385" s="58" t="s">
        <v>75</v>
      </c>
      <c r="P1385" s="62">
        <v>1386</v>
      </c>
      <c r="Q1385" s="63">
        <v>40540</v>
      </c>
      <c r="R1385" s="61" t="s">
        <v>6340</v>
      </c>
      <c r="S1385" s="58" t="s">
        <v>77</v>
      </c>
      <c r="T1385" s="64">
        <v>40242</v>
      </c>
      <c r="U1385" s="64">
        <v>42027</v>
      </c>
      <c r="V1385" s="67">
        <v>70</v>
      </c>
      <c r="W1385" s="67">
        <v>16</v>
      </c>
      <c r="X1385" s="66" t="s">
        <v>78</v>
      </c>
      <c r="Y1385" s="65" t="s">
        <v>79</v>
      </c>
      <c r="Z1385" s="65" t="s">
        <v>80</v>
      </c>
      <c r="AA1385" s="65" t="s">
        <v>81</v>
      </c>
      <c r="AB1385" s="65">
        <v>39</v>
      </c>
      <c r="AC1385" s="68"/>
      <c r="AD1385" s="58"/>
      <c r="AE1385" s="58"/>
      <c r="AF1385" s="69"/>
    </row>
    <row r="1386" spans="2:32" s="29" customFormat="1" ht="18.75" customHeight="1">
      <c r="B1386" s="42">
        <v>1354</v>
      </c>
      <c r="C1386" s="43">
        <v>420</v>
      </c>
      <c r="D1386" s="43">
        <v>347</v>
      </c>
      <c r="E1386" s="44" t="s">
        <v>66</v>
      </c>
      <c r="F1386" s="43" t="s">
        <v>67</v>
      </c>
      <c r="G1386" s="57" t="s">
        <v>6341</v>
      </c>
      <c r="H1386" s="43" t="s">
        <v>6342</v>
      </c>
      <c r="I1386" s="58" t="s">
        <v>6341</v>
      </c>
      <c r="J1386" s="58" t="s">
        <v>70</v>
      </c>
      <c r="K1386" s="59" t="s">
        <v>436</v>
      </c>
      <c r="L1386" s="59" t="s">
        <v>168</v>
      </c>
      <c r="M1386" s="60" t="s">
        <v>6343</v>
      </c>
      <c r="N1386" s="61" t="s">
        <v>6344</v>
      </c>
      <c r="O1386" s="58" t="s">
        <v>75</v>
      </c>
      <c r="P1386" s="62" t="s">
        <v>76</v>
      </c>
      <c r="Q1386" s="63" t="s">
        <v>76</v>
      </c>
      <c r="R1386" s="61" t="s">
        <v>76</v>
      </c>
      <c r="S1386" s="58" t="s">
        <v>77</v>
      </c>
      <c r="T1386" s="64">
        <v>42116</v>
      </c>
      <c r="U1386" s="64">
        <v>43476</v>
      </c>
      <c r="V1386" s="67">
        <v>70</v>
      </c>
      <c r="W1386" s="67">
        <v>17</v>
      </c>
      <c r="X1386" s="66" t="s">
        <v>78</v>
      </c>
      <c r="Y1386" s="65" t="s">
        <v>79</v>
      </c>
      <c r="Z1386" s="65" t="s">
        <v>80</v>
      </c>
      <c r="AA1386" s="65" t="s">
        <v>81</v>
      </c>
      <c r="AB1386" s="65">
        <v>57</v>
      </c>
      <c r="AC1386" s="68" t="s">
        <v>442</v>
      </c>
      <c r="AD1386" s="58"/>
      <c r="AE1386" s="58"/>
      <c r="AF1386" s="69"/>
    </row>
    <row r="1387" spans="2:32" s="29" customFormat="1" ht="18.75" customHeight="1">
      <c r="B1387" s="42">
        <v>1355</v>
      </c>
      <c r="C1387" s="43">
        <v>420</v>
      </c>
      <c r="D1387" s="43">
        <v>347</v>
      </c>
      <c r="E1387" s="44" t="s">
        <v>66</v>
      </c>
      <c r="F1387" s="43" t="s">
        <v>67</v>
      </c>
      <c r="G1387" s="57" t="s">
        <v>6345</v>
      </c>
      <c r="H1387" s="43" t="s">
        <v>6346</v>
      </c>
      <c r="I1387" s="58" t="s">
        <v>6345</v>
      </c>
      <c r="J1387" s="58" t="s">
        <v>70</v>
      </c>
      <c r="K1387" s="59" t="s">
        <v>436</v>
      </c>
      <c r="L1387" s="59" t="s">
        <v>168</v>
      </c>
      <c r="M1387" s="60" t="s">
        <v>6347</v>
      </c>
      <c r="N1387" s="61" t="s">
        <v>6348</v>
      </c>
      <c r="O1387" s="58" t="s">
        <v>75</v>
      </c>
      <c r="P1387" s="62" t="s">
        <v>76</v>
      </c>
      <c r="Q1387" s="63" t="s">
        <v>76</v>
      </c>
      <c r="R1387" s="61" t="s">
        <v>76</v>
      </c>
      <c r="S1387" s="58" t="s">
        <v>77</v>
      </c>
      <c r="T1387" s="64">
        <v>43213</v>
      </c>
      <c r="U1387" s="64">
        <v>43476</v>
      </c>
      <c r="V1387" s="67">
        <v>70</v>
      </c>
      <c r="W1387" s="67">
        <v>18</v>
      </c>
      <c r="X1387" s="66" t="s">
        <v>78</v>
      </c>
      <c r="Y1387" s="65" t="s">
        <v>79</v>
      </c>
      <c r="Z1387" s="65" t="s">
        <v>80</v>
      </c>
      <c r="AA1387" s="65" t="s">
        <v>81</v>
      </c>
      <c r="AB1387" s="65">
        <v>69</v>
      </c>
      <c r="AC1387" s="68" t="s">
        <v>442</v>
      </c>
      <c r="AD1387" s="58"/>
      <c r="AE1387" s="58"/>
      <c r="AF1387" s="69"/>
    </row>
    <row r="1388" spans="2:32" s="29" customFormat="1" ht="18.75" customHeight="1">
      <c r="B1388" s="42">
        <v>1356</v>
      </c>
      <c r="C1388" s="43">
        <v>420</v>
      </c>
      <c r="D1388" s="43">
        <v>347</v>
      </c>
      <c r="E1388" s="44" t="s">
        <v>66</v>
      </c>
      <c r="F1388" s="43" t="s">
        <v>67</v>
      </c>
      <c r="G1388" s="57" t="s">
        <v>6349</v>
      </c>
      <c r="H1388" s="43" t="s">
        <v>6350</v>
      </c>
      <c r="I1388" s="58" t="s">
        <v>6349</v>
      </c>
      <c r="J1388" s="58" t="s">
        <v>70</v>
      </c>
      <c r="K1388" s="59" t="s">
        <v>436</v>
      </c>
      <c r="L1388" s="59" t="s">
        <v>85</v>
      </c>
      <c r="M1388" s="60" t="s">
        <v>6351</v>
      </c>
      <c r="N1388" s="61" t="s">
        <v>6352</v>
      </c>
      <c r="O1388" s="58" t="s">
        <v>75</v>
      </c>
      <c r="P1388" s="62" t="s">
        <v>76</v>
      </c>
      <c r="Q1388" s="63" t="s">
        <v>76</v>
      </c>
      <c r="R1388" s="61" t="s">
        <v>76</v>
      </c>
      <c r="S1388" s="58" t="s">
        <v>77</v>
      </c>
      <c r="T1388" s="64">
        <v>42127</v>
      </c>
      <c r="U1388" s="64">
        <v>43476</v>
      </c>
      <c r="V1388" s="67">
        <v>70</v>
      </c>
      <c r="W1388" s="67">
        <v>19</v>
      </c>
      <c r="X1388" s="66" t="s">
        <v>78</v>
      </c>
      <c r="Y1388" s="65" t="s">
        <v>79</v>
      </c>
      <c r="Z1388" s="65" t="s">
        <v>80</v>
      </c>
      <c r="AA1388" s="65" t="s">
        <v>81</v>
      </c>
      <c r="AB1388" s="65">
        <v>52</v>
      </c>
      <c r="AC1388" s="68"/>
      <c r="AD1388" s="58"/>
      <c r="AE1388" s="58"/>
      <c r="AF1388" s="69"/>
    </row>
    <row r="1389" spans="2:32" s="29" customFormat="1" ht="18.75" customHeight="1">
      <c r="B1389" s="42">
        <v>1357</v>
      </c>
      <c r="C1389" s="43">
        <v>420</v>
      </c>
      <c r="D1389" s="43">
        <v>347</v>
      </c>
      <c r="E1389" s="44" t="s">
        <v>66</v>
      </c>
      <c r="F1389" s="43" t="s">
        <v>67</v>
      </c>
      <c r="G1389" s="57" t="s">
        <v>6353</v>
      </c>
      <c r="H1389" s="43" t="s">
        <v>6354</v>
      </c>
      <c r="I1389" s="58" t="s">
        <v>6353</v>
      </c>
      <c r="J1389" s="58" t="s">
        <v>70</v>
      </c>
      <c r="K1389" s="59" t="s">
        <v>6355</v>
      </c>
      <c r="L1389" s="59" t="s">
        <v>6356</v>
      </c>
      <c r="M1389" s="60" t="s">
        <v>6357</v>
      </c>
      <c r="N1389" s="61" t="s">
        <v>6358</v>
      </c>
      <c r="O1389" s="58" t="s">
        <v>75</v>
      </c>
      <c r="P1389" s="62">
        <v>20130400766</v>
      </c>
      <c r="Q1389" s="63">
        <v>41404</v>
      </c>
      <c r="R1389" s="61" t="s">
        <v>76</v>
      </c>
      <c r="S1389" s="58" t="s">
        <v>77</v>
      </c>
      <c r="T1389" s="64">
        <v>40126</v>
      </c>
      <c r="U1389" s="64">
        <v>41418</v>
      </c>
      <c r="V1389" s="67">
        <v>70</v>
      </c>
      <c r="W1389" s="67">
        <v>20</v>
      </c>
      <c r="X1389" s="66" t="s">
        <v>78</v>
      </c>
      <c r="Y1389" s="65" t="s">
        <v>79</v>
      </c>
      <c r="Z1389" s="65" t="s">
        <v>80</v>
      </c>
      <c r="AA1389" s="65" t="s">
        <v>81</v>
      </c>
      <c r="AB1389" s="65">
        <v>18</v>
      </c>
      <c r="AC1389" s="68"/>
      <c r="AD1389" s="58"/>
      <c r="AE1389" s="58"/>
      <c r="AF1389" s="69"/>
    </row>
    <row r="1390" spans="2:32" s="29" customFormat="1" ht="18.75" customHeight="1">
      <c r="B1390" s="42">
        <v>1358</v>
      </c>
      <c r="C1390" s="43">
        <v>420</v>
      </c>
      <c r="D1390" s="43">
        <v>347</v>
      </c>
      <c r="E1390" s="44" t="s">
        <v>66</v>
      </c>
      <c r="F1390" s="43" t="s">
        <v>67</v>
      </c>
      <c r="G1390" s="57" t="s">
        <v>6359</v>
      </c>
      <c r="H1390" s="43" t="s">
        <v>6360</v>
      </c>
      <c r="I1390" s="58" t="s">
        <v>6359</v>
      </c>
      <c r="J1390" s="58" t="s">
        <v>70</v>
      </c>
      <c r="K1390" s="59" t="s">
        <v>6355</v>
      </c>
      <c r="L1390" s="59" t="s">
        <v>6361</v>
      </c>
      <c r="M1390" s="60" t="s">
        <v>6362</v>
      </c>
      <c r="N1390" s="61" t="s">
        <v>6363</v>
      </c>
      <c r="O1390" s="58" t="s">
        <v>75</v>
      </c>
      <c r="P1390" s="62" t="s">
        <v>76</v>
      </c>
      <c r="Q1390" s="63" t="s">
        <v>76</v>
      </c>
      <c r="R1390" s="61" t="s">
        <v>76</v>
      </c>
      <c r="S1390" s="58" t="s">
        <v>77</v>
      </c>
      <c r="T1390" s="64">
        <v>42152</v>
      </c>
      <c r="U1390" s="64">
        <v>42148</v>
      </c>
      <c r="V1390" s="67">
        <v>70</v>
      </c>
      <c r="W1390" s="67">
        <v>21</v>
      </c>
      <c r="X1390" s="66" t="s">
        <v>78</v>
      </c>
      <c r="Y1390" s="65" t="s">
        <v>79</v>
      </c>
      <c r="Z1390" s="65" t="s">
        <v>80</v>
      </c>
      <c r="AA1390" s="65" t="s">
        <v>81</v>
      </c>
      <c r="AB1390" s="65">
        <v>4</v>
      </c>
      <c r="AC1390" s="68"/>
      <c r="AD1390" s="58"/>
      <c r="AE1390" s="58"/>
      <c r="AF1390" s="69"/>
    </row>
    <row r="1391" spans="2:32" s="29" customFormat="1" ht="18.75" customHeight="1">
      <c r="B1391" s="42">
        <v>1359</v>
      </c>
      <c r="C1391" s="43">
        <v>420</v>
      </c>
      <c r="D1391" s="43">
        <v>347</v>
      </c>
      <c r="E1391" s="44" t="s">
        <v>66</v>
      </c>
      <c r="F1391" s="43" t="s">
        <v>67</v>
      </c>
      <c r="G1391" s="57" t="s">
        <v>6364</v>
      </c>
      <c r="H1391" s="43" t="s">
        <v>6365</v>
      </c>
      <c r="I1391" s="58" t="s">
        <v>6364</v>
      </c>
      <c r="J1391" s="58" t="s">
        <v>70</v>
      </c>
      <c r="K1391" s="59" t="s">
        <v>1370</v>
      </c>
      <c r="L1391" s="59" t="s">
        <v>85</v>
      </c>
      <c r="M1391" s="60" t="s">
        <v>6366</v>
      </c>
      <c r="N1391" s="61" t="s">
        <v>6367</v>
      </c>
      <c r="O1391" s="58" t="s">
        <v>75</v>
      </c>
      <c r="P1391" s="62" t="s">
        <v>76</v>
      </c>
      <c r="Q1391" s="63" t="s">
        <v>76</v>
      </c>
      <c r="R1391" s="61" t="s">
        <v>76</v>
      </c>
      <c r="S1391" s="58" t="s">
        <v>77</v>
      </c>
      <c r="T1391" s="64">
        <v>41900</v>
      </c>
      <c r="U1391" s="64">
        <v>43819</v>
      </c>
      <c r="V1391" s="67">
        <v>71</v>
      </c>
      <c r="W1391" s="67">
        <v>1</v>
      </c>
      <c r="X1391" s="66" t="s">
        <v>78</v>
      </c>
      <c r="Y1391" s="65" t="s">
        <v>79</v>
      </c>
      <c r="Z1391" s="65" t="s">
        <v>80</v>
      </c>
      <c r="AA1391" s="65" t="s">
        <v>81</v>
      </c>
      <c r="AB1391" s="65">
        <v>69</v>
      </c>
      <c r="AC1391" s="68" t="s">
        <v>442</v>
      </c>
      <c r="AD1391" s="58"/>
      <c r="AE1391" s="58"/>
      <c r="AF1391" s="69"/>
    </row>
    <row r="1392" spans="2:32" s="29" customFormat="1" ht="18.75" customHeight="1">
      <c r="B1392" s="42">
        <v>1360</v>
      </c>
      <c r="C1392" s="43">
        <v>420</v>
      </c>
      <c r="D1392" s="43">
        <v>347</v>
      </c>
      <c r="E1392" s="44" t="s">
        <v>66</v>
      </c>
      <c r="F1392" s="43" t="s">
        <v>67</v>
      </c>
      <c r="G1392" s="57" t="s">
        <v>6368</v>
      </c>
      <c r="H1392" s="43" t="s">
        <v>6369</v>
      </c>
      <c r="I1392" s="58" t="s">
        <v>6368</v>
      </c>
      <c r="J1392" s="58" t="s">
        <v>70</v>
      </c>
      <c r="K1392" s="59" t="s">
        <v>1370</v>
      </c>
      <c r="L1392" s="59" t="s">
        <v>85</v>
      </c>
      <c r="M1392" s="60" t="s">
        <v>6370</v>
      </c>
      <c r="N1392" s="61" t="s">
        <v>6371</v>
      </c>
      <c r="O1392" s="58" t="s">
        <v>75</v>
      </c>
      <c r="P1392" s="62" t="s">
        <v>76</v>
      </c>
      <c r="Q1392" s="63" t="s">
        <v>76</v>
      </c>
      <c r="R1392" s="61" t="s">
        <v>76</v>
      </c>
      <c r="S1392" s="58" t="s">
        <v>77</v>
      </c>
      <c r="T1392" s="64">
        <v>41900</v>
      </c>
      <c r="U1392" s="64">
        <v>43476</v>
      </c>
      <c r="V1392" s="67">
        <v>71</v>
      </c>
      <c r="W1392" s="67">
        <v>2</v>
      </c>
      <c r="X1392" s="66" t="s">
        <v>78</v>
      </c>
      <c r="Y1392" s="65" t="s">
        <v>79</v>
      </c>
      <c r="Z1392" s="65" t="s">
        <v>80</v>
      </c>
      <c r="AA1392" s="65" t="s">
        <v>81</v>
      </c>
      <c r="AB1392" s="65">
        <v>56</v>
      </c>
      <c r="AC1392" s="68"/>
      <c r="AD1392" s="58"/>
      <c r="AE1392" s="58"/>
      <c r="AF1392" s="69"/>
    </row>
    <row r="1393" spans="2:32" s="29" customFormat="1" ht="18.75" customHeight="1">
      <c r="B1393" s="42">
        <v>1361</v>
      </c>
      <c r="C1393" s="43">
        <v>420</v>
      </c>
      <c r="D1393" s="43">
        <v>347</v>
      </c>
      <c r="E1393" s="44" t="s">
        <v>66</v>
      </c>
      <c r="F1393" s="43" t="s">
        <v>67</v>
      </c>
      <c r="G1393" s="57" t="s">
        <v>6372</v>
      </c>
      <c r="H1393" s="43" t="s">
        <v>6373</v>
      </c>
      <c r="I1393" s="58" t="s">
        <v>6372</v>
      </c>
      <c r="J1393" s="58" t="s">
        <v>70</v>
      </c>
      <c r="K1393" s="59" t="s">
        <v>1370</v>
      </c>
      <c r="L1393" s="59" t="s">
        <v>85</v>
      </c>
      <c r="M1393" s="60" t="s">
        <v>6374</v>
      </c>
      <c r="N1393" s="61" t="s">
        <v>6375</v>
      </c>
      <c r="O1393" s="58" t="s">
        <v>75</v>
      </c>
      <c r="P1393" s="62" t="s">
        <v>76</v>
      </c>
      <c r="Q1393" s="63" t="s">
        <v>76</v>
      </c>
      <c r="R1393" s="61" t="s">
        <v>76</v>
      </c>
      <c r="S1393" s="58" t="s">
        <v>77</v>
      </c>
      <c r="T1393" s="64">
        <v>41900</v>
      </c>
      <c r="U1393" s="64">
        <v>43476</v>
      </c>
      <c r="V1393" s="67">
        <v>71</v>
      </c>
      <c r="W1393" s="67">
        <v>3</v>
      </c>
      <c r="X1393" s="66" t="s">
        <v>78</v>
      </c>
      <c r="Y1393" s="65" t="s">
        <v>79</v>
      </c>
      <c r="Z1393" s="65" t="s">
        <v>80</v>
      </c>
      <c r="AA1393" s="65" t="s">
        <v>81</v>
      </c>
      <c r="AB1393" s="65">
        <v>45</v>
      </c>
      <c r="AC1393" s="68" t="s">
        <v>442</v>
      </c>
      <c r="AD1393" s="58"/>
      <c r="AE1393" s="58"/>
      <c r="AF1393" s="69"/>
    </row>
    <row r="1394" spans="2:32" s="29" customFormat="1" ht="18.75" customHeight="1">
      <c r="B1394" s="42">
        <v>1362</v>
      </c>
      <c r="C1394" s="43">
        <v>420</v>
      </c>
      <c r="D1394" s="43">
        <v>347</v>
      </c>
      <c r="E1394" s="44" t="s">
        <v>66</v>
      </c>
      <c r="F1394" s="43" t="s">
        <v>67</v>
      </c>
      <c r="G1394" s="57" t="s">
        <v>6376</v>
      </c>
      <c r="H1394" s="43" t="s">
        <v>6377</v>
      </c>
      <c r="I1394" s="58" t="s">
        <v>6376</v>
      </c>
      <c r="J1394" s="58" t="s">
        <v>70</v>
      </c>
      <c r="K1394" s="59" t="s">
        <v>436</v>
      </c>
      <c r="L1394" s="59" t="s">
        <v>85</v>
      </c>
      <c r="M1394" s="60" t="s">
        <v>6378</v>
      </c>
      <c r="N1394" s="61" t="s">
        <v>6379</v>
      </c>
      <c r="O1394" s="58" t="s">
        <v>75</v>
      </c>
      <c r="P1394" s="62" t="s">
        <v>76</v>
      </c>
      <c r="Q1394" s="63" t="s">
        <v>76</v>
      </c>
      <c r="R1394" s="61" t="s">
        <v>76</v>
      </c>
      <c r="S1394" s="58" t="s">
        <v>77</v>
      </c>
      <c r="T1394" s="64">
        <v>42136</v>
      </c>
      <c r="U1394" s="64">
        <v>43476</v>
      </c>
      <c r="V1394" s="67">
        <v>71</v>
      </c>
      <c r="W1394" s="67">
        <v>4</v>
      </c>
      <c r="X1394" s="66" t="s">
        <v>78</v>
      </c>
      <c r="Y1394" s="65" t="s">
        <v>79</v>
      </c>
      <c r="Z1394" s="65" t="s">
        <v>80</v>
      </c>
      <c r="AA1394" s="65" t="s">
        <v>81</v>
      </c>
      <c r="AB1394" s="65">
        <v>60</v>
      </c>
      <c r="AC1394" s="68" t="s">
        <v>442</v>
      </c>
      <c r="AD1394" s="58"/>
      <c r="AE1394" s="58"/>
      <c r="AF1394" s="69"/>
    </row>
    <row r="1395" spans="2:32" s="29" customFormat="1" ht="18.75" customHeight="1">
      <c r="B1395" s="42">
        <v>1363</v>
      </c>
      <c r="C1395" s="43">
        <v>420</v>
      </c>
      <c r="D1395" s="43">
        <v>347</v>
      </c>
      <c r="E1395" s="44" t="s">
        <v>66</v>
      </c>
      <c r="F1395" s="43" t="s">
        <v>67</v>
      </c>
      <c r="G1395" s="57" t="s">
        <v>6380</v>
      </c>
      <c r="H1395" s="43" t="s">
        <v>6381</v>
      </c>
      <c r="I1395" s="58" t="s">
        <v>6380</v>
      </c>
      <c r="J1395" s="58" t="s">
        <v>70</v>
      </c>
      <c r="K1395" s="59" t="s">
        <v>436</v>
      </c>
      <c r="L1395" s="59" t="s">
        <v>6382</v>
      </c>
      <c r="M1395" s="60" t="s">
        <v>6383</v>
      </c>
      <c r="N1395" s="61" t="s">
        <v>6384</v>
      </c>
      <c r="O1395" s="58" t="s">
        <v>75</v>
      </c>
      <c r="P1395" s="62" t="s">
        <v>76</v>
      </c>
      <c r="Q1395" s="63" t="s">
        <v>76</v>
      </c>
      <c r="R1395" s="61" t="s">
        <v>76</v>
      </c>
      <c r="S1395" s="58" t="s">
        <v>77</v>
      </c>
      <c r="T1395" s="64">
        <v>42137</v>
      </c>
      <c r="U1395" s="64">
        <v>43476</v>
      </c>
      <c r="V1395" s="67">
        <v>71</v>
      </c>
      <c r="W1395" s="67">
        <v>5</v>
      </c>
      <c r="X1395" s="66" t="s">
        <v>78</v>
      </c>
      <c r="Y1395" s="65" t="s">
        <v>79</v>
      </c>
      <c r="Z1395" s="65" t="s">
        <v>80</v>
      </c>
      <c r="AA1395" s="65" t="s">
        <v>81</v>
      </c>
      <c r="AB1395" s="65">
        <v>57</v>
      </c>
      <c r="AC1395" s="68" t="s">
        <v>442</v>
      </c>
      <c r="AD1395" s="58"/>
      <c r="AE1395" s="58"/>
      <c r="AF1395" s="69"/>
    </row>
    <row r="1396" spans="2:32" s="29" customFormat="1" ht="18.75" customHeight="1">
      <c r="B1396" s="42">
        <v>1364</v>
      </c>
      <c r="C1396" s="43">
        <v>420</v>
      </c>
      <c r="D1396" s="43">
        <v>347</v>
      </c>
      <c r="E1396" s="44" t="s">
        <v>66</v>
      </c>
      <c r="F1396" s="43" t="s">
        <v>67</v>
      </c>
      <c r="G1396" s="57" t="s">
        <v>6385</v>
      </c>
      <c r="H1396" s="43" t="s">
        <v>6386</v>
      </c>
      <c r="I1396" s="58" t="s">
        <v>6385</v>
      </c>
      <c r="J1396" s="58" t="s">
        <v>70</v>
      </c>
      <c r="K1396" s="59" t="s">
        <v>436</v>
      </c>
      <c r="L1396" s="59" t="s">
        <v>85</v>
      </c>
      <c r="M1396" s="60" t="s">
        <v>6387</v>
      </c>
      <c r="N1396" s="61" t="s">
        <v>6388</v>
      </c>
      <c r="O1396" s="58" t="s">
        <v>75</v>
      </c>
      <c r="P1396" s="62" t="s">
        <v>76</v>
      </c>
      <c r="Q1396" s="63" t="s">
        <v>76</v>
      </c>
      <c r="R1396" s="61" t="s">
        <v>76</v>
      </c>
      <c r="S1396" s="58" t="s">
        <v>77</v>
      </c>
      <c r="T1396" s="64">
        <v>42139</v>
      </c>
      <c r="U1396" s="64">
        <v>43476</v>
      </c>
      <c r="V1396" s="67">
        <v>71</v>
      </c>
      <c r="W1396" s="67">
        <v>6</v>
      </c>
      <c r="X1396" s="66" t="s">
        <v>78</v>
      </c>
      <c r="Y1396" s="65" t="s">
        <v>79</v>
      </c>
      <c r="Z1396" s="65" t="s">
        <v>80</v>
      </c>
      <c r="AA1396" s="65" t="s">
        <v>81</v>
      </c>
      <c r="AB1396" s="65">
        <v>71</v>
      </c>
      <c r="AC1396" s="68" t="s">
        <v>442</v>
      </c>
      <c r="AD1396" s="58"/>
      <c r="AE1396" s="58"/>
      <c r="AF1396" s="69"/>
    </row>
    <row r="1397" spans="2:32" s="29" customFormat="1" ht="18.75" customHeight="1">
      <c r="B1397" s="42">
        <v>1365</v>
      </c>
      <c r="C1397" s="43">
        <v>420</v>
      </c>
      <c r="D1397" s="43">
        <v>347</v>
      </c>
      <c r="E1397" s="44" t="s">
        <v>66</v>
      </c>
      <c r="F1397" s="43" t="s">
        <v>67</v>
      </c>
      <c r="G1397" s="57" t="s">
        <v>6389</v>
      </c>
      <c r="H1397" s="43" t="s">
        <v>6390</v>
      </c>
      <c r="I1397" s="58" t="s">
        <v>6389</v>
      </c>
      <c r="J1397" s="58" t="s">
        <v>70</v>
      </c>
      <c r="K1397" s="59" t="s">
        <v>436</v>
      </c>
      <c r="L1397" s="59" t="s">
        <v>85</v>
      </c>
      <c r="M1397" s="60" t="s">
        <v>6391</v>
      </c>
      <c r="N1397" s="61" t="s">
        <v>6392</v>
      </c>
      <c r="O1397" s="58" t="s">
        <v>75</v>
      </c>
      <c r="P1397" s="62" t="s">
        <v>76</v>
      </c>
      <c r="Q1397" s="63" t="s">
        <v>76</v>
      </c>
      <c r="R1397" s="61" t="s">
        <v>76</v>
      </c>
      <c r="S1397" s="58" t="s">
        <v>77</v>
      </c>
      <c r="T1397" s="64">
        <v>42143</v>
      </c>
      <c r="U1397" s="64">
        <v>42155</v>
      </c>
      <c r="V1397" s="67">
        <v>71</v>
      </c>
      <c r="W1397" s="67">
        <v>7</v>
      </c>
      <c r="X1397" s="66" t="s">
        <v>78</v>
      </c>
      <c r="Y1397" s="65" t="s">
        <v>79</v>
      </c>
      <c r="Z1397" s="65" t="s">
        <v>80</v>
      </c>
      <c r="AA1397" s="65" t="s">
        <v>81</v>
      </c>
      <c r="AB1397" s="65">
        <v>7</v>
      </c>
      <c r="AC1397" s="68"/>
      <c r="AD1397" s="58"/>
      <c r="AE1397" s="58"/>
      <c r="AF1397" s="69"/>
    </row>
    <row r="1398" spans="2:32" s="29" customFormat="1" ht="18.75" customHeight="1">
      <c r="B1398" s="42">
        <v>1366</v>
      </c>
      <c r="C1398" s="43">
        <v>420</v>
      </c>
      <c r="D1398" s="43">
        <v>347</v>
      </c>
      <c r="E1398" s="44" t="s">
        <v>66</v>
      </c>
      <c r="F1398" s="43" t="s">
        <v>67</v>
      </c>
      <c r="G1398" s="57" t="s">
        <v>6393</v>
      </c>
      <c r="H1398" s="43" t="s">
        <v>6394</v>
      </c>
      <c r="I1398" s="58" t="s">
        <v>6393</v>
      </c>
      <c r="J1398" s="58" t="s">
        <v>70</v>
      </c>
      <c r="K1398" s="59" t="s">
        <v>436</v>
      </c>
      <c r="L1398" s="59" t="s">
        <v>6395</v>
      </c>
      <c r="M1398" s="60" t="s">
        <v>6396</v>
      </c>
      <c r="N1398" s="61" t="s">
        <v>6397</v>
      </c>
      <c r="O1398" s="58" t="s">
        <v>75</v>
      </c>
      <c r="P1398" s="62" t="s">
        <v>76</v>
      </c>
      <c r="Q1398" s="63" t="s">
        <v>76</v>
      </c>
      <c r="R1398" s="61" t="s">
        <v>76</v>
      </c>
      <c r="S1398" s="58" t="s">
        <v>77</v>
      </c>
      <c r="T1398" s="64">
        <v>42144</v>
      </c>
      <c r="U1398" s="64">
        <v>43476</v>
      </c>
      <c r="V1398" s="67">
        <v>71</v>
      </c>
      <c r="W1398" s="67">
        <v>8</v>
      </c>
      <c r="X1398" s="66" t="s">
        <v>78</v>
      </c>
      <c r="Y1398" s="65" t="s">
        <v>79</v>
      </c>
      <c r="Z1398" s="65" t="s">
        <v>80</v>
      </c>
      <c r="AA1398" s="65" t="s">
        <v>81</v>
      </c>
      <c r="AB1398" s="65">
        <v>53</v>
      </c>
      <c r="AC1398" s="68" t="s">
        <v>442</v>
      </c>
      <c r="AD1398" s="58"/>
      <c r="AE1398" s="58"/>
      <c r="AF1398" s="69"/>
    </row>
    <row r="1399" spans="2:32" s="29" customFormat="1" ht="18.75" customHeight="1">
      <c r="B1399" s="42">
        <v>1367</v>
      </c>
      <c r="C1399" s="43">
        <v>420</v>
      </c>
      <c r="D1399" s="43">
        <v>347</v>
      </c>
      <c r="E1399" s="44" t="s">
        <v>66</v>
      </c>
      <c r="F1399" s="43" t="s">
        <v>67</v>
      </c>
      <c r="G1399" s="57" t="s">
        <v>6398</v>
      </c>
      <c r="H1399" s="43" t="s">
        <v>6399</v>
      </c>
      <c r="I1399" s="58" t="s">
        <v>6398</v>
      </c>
      <c r="J1399" s="58" t="s">
        <v>70</v>
      </c>
      <c r="K1399" s="59" t="s">
        <v>1182</v>
      </c>
      <c r="L1399" s="59" t="s">
        <v>85</v>
      </c>
      <c r="M1399" s="60" t="s">
        <v>6400</v>
      </c>
      <c r="N1399" s="61" t="s">
        <v>6401</v>
      </c>
      <c r="O1399" s="58" t="s">
        <v>6402</v>
      </c>
      <c r="P1399" s="62" t="s">
        <v>76</v>
      </c>
      <c r="Q1399" s="63" t="s">
        <v>76</v>
      </c>
      <c r="R1399" s="61" t="s">
        <v>76</v>
      </c>
      <c r="S1399" s="58" t="s">
        <v>77</v>
      </c>
      <c r="T1399" s="64">
        <v>41683</v>
      </c>
      <c r="U1399" s="64">
        <v>42137</v>
      </c>
      <c r="V1399" s="67">
        <v>71</v>
      </c>
      <c r="W1399" s="67">
        <v>9</v>
      </c>
      <c r="X1399" s="66" t="s">
        <v>78</v>
      </c>
      <c r="Y1399" s="65" t="s">
        <v>79</v>
      </c>
      <c r="Z1399" s="65" t="s">
        <v>80</v>
      </c>
      <c r="AA1399" s="65" t="s">
        <v>81</v>
      </c>
      <c r="AB1399" s="65" t="s">
        <v>6403</v>
      </c>
      <c r="AC1399" s="68" t="s">
        <v>442</v>
      </c>
      <c r="AD1399" s="58"/>
      <c r="AE1399" s="58"/>
      <c r="AF1399" s="69"/>
    </row>
    <row r="1400" spans="2:32" s="29" customFormat="1" ht="18.75" customHeight="1">
      <c r="B1400" s="42">
        <v>1368</v>
      </c>
      <c r="C1400" s="43">
        <v>420</v>
      </c>
      <c r="D1400" s="43">
        <v>347</v>
      </c>
      <c r="E1400" s="44" t="s">
        <v>66</v>
      </c>
      <c r="F1400" s="43" t="s">
        <v>67</v>
      </c>
      <c r="G1400" s="57" t="s">
        <v>6404</v>
      </c>
      <c r="H1400" s="43" t="s">
        <v>6405</v>
      </c>
      <c r="I1400" s="58" t="s">
        <v>6404</v>
      </c>
      <c r="J1400" s="58" t="s">
        <v>70</v>
      </c>
      <c r="K1400" s="59" t="s">
        <v>1182</v>
      </c>
      <c r="L1400" s="59" t="s">
        <v>1201</v>
      </c>
      <c r="M1400" s="60" t="s">
        <v>6406</v>
      </c>
      <c r="N1400" s="61" t="s">
        <v>6407</v>
      </c>
      <c r="O1400" s="58" t="s">
        <v>75</v>
      </c>
      <c r="P1400" s="62">
        <v>20140401059</v>
      </c>
      <c r="Q1400" s="63">
        <v>41718</v>
      </c>
      <c r="R1400" s="61" t="s">
        <v>76</v>
      </c>
      <c r="S1400" s="58" t="s">
        <v>77</v>
      </c>
      <c r="T1400" s="64">
        <v>41683</v>
      </c>
      <c r="U1400" s="64">
        <v>41778</v>
      </c>
      <c r="V1400" s="67">
        <v>71</v>
      </c>
      <c r="W1400" s="67">
        <v>10</v>
      </c>
      <c r="X1400" s="66" t="s">
        <v>78</v>
      </c>
      <c r="Y1400" s="65" t="s">
        <v>79</v>
      </c>
      <c r="Z1400" s="65" t="s">
        <v>80</v>
      </c>
      <c r="AA1400" s="65" t="s">
        <v>81</v>
      </c>
      <c r="AB1400" s="65" t="s">
        <v>6408</v>
      </c>
      <c r="AC1400" s="68" t="s">
        <v>442</v>
      </c>
      <c r="AD1400" s="58"/>
      <c r="AE1400" s="58"/>
      <c r="AF1400" s="69"/>
    </row>
    <row r="1401" spans="2:32" s="29" customFormat="1" ht="18.75" customHeight="1">
      <c r="B1401" s="42">
        <v>1369</v>
      </c>
      <c r="C1401" s="43">
        <v>420</v>
      </c>
      <c r="D1401" s="43">
        <v>347</v>
      </c>
      <c r="E1401" s="44" t="s">
        <v>66</v>
      </c>
      <c r="F1401" s="43" t="s">
        <v>67</v>
      </c>
      <c r="G1401" s="57" t="s">
        <v>6409</v>
      </c>
      <c r="H1401" s="43" t="s">
        <v>6410</v>
      </c>
      <c r="I1401" s="58" t="s">
        <v>6409</v>
      </c>
      <c r="J1401" s="58" t="s">
        <v>70</v>
      </c>
      <c r="K1401" s="59" t="s">
        <v>4684</v>
      </c>
      <c r="L1401" s="59" t="s">
        <v>85</v>
      </c>
      <c r="M1401" s="60" t="s">
        <v>6411</v>
      </c>
      <c r="N1401" s="61" t="s">
        <v>6412</v>
      </c>
      <c r="O1401" s="58" t="s">
        <v>75</v>
      </c>
      <c r="P1401" s="62" t="s">
        <v>76</v>
      </c>
      <c r="Q1401" s="63" t="s">
        <v>76</v>
      </c>
      <c r="R1401" s="61" t="s">
        <v>76</v>
      </c>
      <c r="S1401" s="58" t="s">
        <v>77</v>
      </c>
      <c r="T1401" s="64">
        <v>41683</v>
      </c>
      <c r="U1401" s="64">
        <v>41964</v>
      </c>
      <c r="V1401" s="67">
        <v>71</v>
      </c>
      <c r="W1401" s="67">
        <v>11</v>
      </c>
      <c r="X1401" s="66" t="s">
        <v>78</v>
      </c>
      <c r="Y1401" s="65" t="s">
        <v>79</v>
      </c>
      <c r="Z1401" s="65" t="s">
        <v>80</v>
      </c>
      <c r="AA1401" s="65" t="s">
        <v>81</v>
      </c>
      <c r="AB1401" s="65" t="s">
        <v>4241</v>
      </c>
      <c r="AC1401" s="68" t="s">
        <v>442</v>
      </c>
      <c r="AD1401" s="58"/>
      <c r="AE1401" s="58"/>
      <c r="AF1401" s="69"/>
    </row>
    <row r="1402" spans="2:32" s="29" customFormat="1" ht="18.75" customHeight="1">
      <c r="B1402" s="42">
        <v>1370</v>
      </c>
      <c r="C1402" s="43">
        <v>420</v>
      </c>
      <c r="D1402" s="43">
        <v>347</v>
      </c>
      <c r="E1402" s="44" t="s">
        <v>66</v>
      </c>
      <c r="F1402" s="43" t="s">
        <v>67</v>
      </c>
      <c r="G1402" s="57" t="s">
        <v>6413</v>
      </c>
      <c r="H1402" s="43" t="s">
        <v>6414</v>
      </c>
      <c r="I1402" s="58" t="s">
        <v>6413</v>
      </c>
      <c r="J1402" s="58" t="s">
        <v>70</v>
      </c>
      <c r="K1402" s="59" t="s">
        <v>4355</v>
      </c>
      <c r="L1402" s="59" t="s">
        <v>85</v>
      </c>
      <c r="M1402" s="60" t="s">
        <v>6415</v>
      </c>
      <c r="N1402" s="61" t="s">
        <v>6416</v>
      </c>
      <c r="O1402" s="58" t="s">
        <v>75</v>
      </c>
      <c r="P1402" s="62">
        <v>104</v>
      </c>
      <c r="Q1402" s="63">
        <v>40340</v>
      </c>
      <c r="R1402" s="61">
        <v>20061401685</v>
      </c>
      <c r="S1402" s="58" t="s">
        <v>77</v>
      </c>
      <c r="T1402" s="64">
        <v>40164</v>
      </c>
      <c r="U1402" s="64">
        <v>40795</v>
      </c>
      <c r="V1402" s="67">
        <v>71</v>
      </c>
      <c r="W1402" s="67">
        <v>12</v>
      </c>
      <c r="X1402" s="66" t="s">
        <v>78</v>
      </c>
      <c r="Y1402" s="65" t="s">
        <v>79</v>
      </c>
      <c r="Z1402" s="65" t="s">
        <v>80</v>
      </c>
      <c r="AA1402" s="65" t="s">
        <v>81</v>
      </c>
      <c r="AB1402" s="65">
        <v>45</v>
      </c>
      <c r="AC1402" s="68" t="s">
        <v>442</v>
      </c>
      <c r="AD1402" s="58"/>
      <c r="AE1402" s="58"/>
      <c r="AF1402" s="69"/>
    </row>
    <row r="1403" spans="2:32" s="29" customFormat="1" ht="18.75" customHeight="1">
      <c r="B1403" s="42">
        <v>1371</v>
      </c>
      <c r="C1403" s="43">
        <v>420</v>
      </c>
      <c r="D1403" s="43">
        <v>347</v>
      </c>
      <c r="E1403" s="44" t="s">
        <v>66</v>
      </c>
      <c r="F1403" s="43" t="s">
        <v>67</v>
      </c>
      <c r="G1403" s="57" t="s">
        <v>6417</v>
      </c>
      <c r="H1403" s="43" t="s">
        <v>6418</v>
      </c>
      <c r="I1403" s="58" t="s">
        <v>6417</v>
      </c>
      <c r="J1403" s="58" t="s">
        <v>70</v>
      </c>
      <c r="K1403" s="59" t="s">
        <v>4355</v>
      </c>
      <c r="L1403" s="59" t="s">
        <v>85</v>
      </c>
      <c r="M1403" s="60" t="s">
        <v>6419</v>
      </c>
      <c r="N1403" s="61" t="s">
        <v>6420</v>
      </c>
      <c r="O1403" s="58" t="s">
        <v>75</v>
      </c>
      <c r="P1403" s="62">
        <v>120</v>
      </c>
      <c r="Q1403" s="63">
        <v>40340</v>
      </c>
      <c r="R1403" s="61">
        <v>2006141680</v>
      </c>
      <c r="S1403" s="58" t="s">
        <v>77</v>
      </c>
      <c r="T1403" s="64">
        <v>40165</v>
      </c>
      <c r="U1403" s="64">
        <v>40430</v>
      </c>
      <c r="V1403" s="67">
        <v>71</v>
      </c>
      <c r="W1403" s="67">
        <v>13</v>
      </c>
      <c r="X1403" s="66" t="s">
        <v>78</v>
      </c>
      <c r="Y1403" s="65" t="s">
        <v>79</v>
      </c>
      <c r="Z1403" s="65" t="s">
        <v>80</v>
      </c>
      <c r="AA1403" s="65" t="s">
        <v>81</v>
      </c>
      <c r="AB1403" s="65">
        <v>40</v>
      </c>
      <c r="AC1403" s="68" t="s">
        <v>442</v>
      </c>
      <c r="AD1403" s="58"/>
      <c r="AE1403" s="58"/>
      <c r="AF1403" s="69"/>
    </row>
    <row r="1404" spans="2:32" s="29" customFormat="1" ht="18.75" customHeight="1">
      <c r="B1404" s="42">
        <v>1372</v>
      </c>
      <c r="C1404" s="43">
        <v>420</v>
      </c>
      <c r="D1404" s="43">
        <v>347</v>
      </c>
      <c r="E1404" s="44" t="s">
        <v>66</v>
      </c>
      <c r="F1404" s="43" t="s">
        <v>67</v>
      </c>
      <c r="G1404" s="57" t="s">
        <v>6421</v>
      </c>
      <c r="H1404" s="43" t="s">
        <v>6422</v>
      </c>
      <c r="I1404" s="58" t="s">
        <v>6421</v>
      </c>
      <c r="J1404" s="58" t="s">
        <v>70</v>
      </c>
      <c r="K1404" s="59" t="s">
        <v>436</v>
      </c>
      <c r="L1404" s="59" t="s">
        <v>85</v>
      </c>
      <c r="M1404" s="60" t="s">
        <v>6423</v>
      </c>
      <c r="N1404" s="61" t="s">
        <v>6424</v>
      </c>
      <c r="O1404" s="58" t="s">
        <v>75</v>
      </c>
      <c r="P1404" s="62" t="s">
        <v>76</v>
      </c>
      <c r="Q1404" s="63" t="s">
        <v>76</v>
      </c>
      <c r="R1404" s="61" t="s">
        <v>76</v>
      </c>
      <c r="S1404" s="58" t="s">
        <v>77</v>
      </c>
      <c r="T1404" s="64">
        <v>40221</v>
      </c>
      <c r="U1404" s="64">
        <v>43476</v>
      </c>
      <c r="V1404" s="67">
        <v>72</v>
      </c>
      <c r="W1404" s="67">
        <v>1</v>
      </c>
      <c r="X1404" s="66" t="s">
        <v>78</v>
      </c>
      <c r="Y1404" s="65" t="s">
        <v>79</v>
      </c>
      <c r="Z1404" s="65" t="s">
        <v>80</v>
      </c>
      <c r="AA1404" s="65" t="s">
        <v>81</v>
      </c>
      <c r="AB1404" s="65">
        <v>44</v>
      </c>
      <c r="AC1404" s="68" t="s">
        <v>442</v>
      </c>
      <c r="AD1404" s="58"/>
      <c r="AE1404" s="58"/>
      <c r="AF1404" s="69"/>
    </row>
    <row r="1405" spans="2:32" s="29" customFormat="1" ht="18.75" customHeight="1">
      <c r="B1405" s="42">
        <v>1373</v>
      </c>
      <c r="C1405" s="43">
        <v>420</v>
      </c>
      <c r="D1405" s="43">
        <v>347</v>
      </c>
      <c r="E1405" s="44" t="s">
        <v>66</v>
      </c>
      <c r="F1405" s="43" t="s">
        <v>67</v>
      </c>
      <c r="G1405" s="57" t="s">
        <v>6425</v>
      </c>
      <c r="H1405" s="43" t="s">
        <v>6426</v>
      </c>
      <c r="I1405" s="58" t="s">
        <v>6425</v>
      </c>
      <c r="J1405" s="58" t="s">
        <v>70</v>
      </c>
      <c r="K1405" s="59" t="s">
        <v>436</v>
      </c>
      <c r="L1405" s="59" t="s">
        <v>85</v>
      </c>
      <c r="M1405" s="60" t="s">
        <v>6427</v>
      </c>
      <c r="N1405" s="61" t="s">
        <v>6428</v>
      </c>
      <c r="O1405" s="58" t="s">
        <v>75</v>
      </c>
      <c r="P1405" s="62">
        <v>1189</v>
      </c>
      <c r="Q1405" s="63">
        <v>41611</v>
      </c>
      <c r="R1405" s="61" t="s">
        <v>6429</v>
      </c>
      <c r="S1405" s="58" t="s">
        <v>77</v>
      </c>
      <c r="T1405" s="64">
        <v>40221</v>
      </c>
      <c r="U1405" s="64">
        <v>42019</v>
      </c>
      <c r="V1405" s="67">
        <v>72</v>
      </c>
      <c r="W1405" s="67">
        <v>2</v>
      </c>
      <c r="X1405" s="66" t="s">
        <v>78</v>
      </c>
      <c r="Y1405" s="65" t="s">
        <v>79</v>
      </c>
      <c r="Z1405" s="65" t="s">
        <v>80</v>
      </c>
      <c r="AA1405" s="65" t="s">
        <v>81</v>
      </c>
      <c r="AB1405" s="65">
        <v>77</v>
      </c>
      <c r="AC1405" s="68"/>
      <c r="AD1405" s="58"/>
      <c r="AE1405" s="58"/>
      <c r="AF1405" s="69"/>
    </row>
    <row r="1406" spans="2:32" s="29" customFormat="1" ht="18.75" customHeight="1">
      <c r="B1406" s="42">
        <v>1374</v>
      </c>
      <c r="C1406" s="43">
        <v>420</v>
      </c>
      <c r="D1406" s="43">
        <v>347</v>
      </c>
      <c r="E1406" s="44" t="s">
        <v>66</v>
      </c>
      <c r="F1406" s="43" t="s">
        <v>67</v>
      </c>
      <c r="G1406" s="57" t="s">
        <v>6430</v>
      </c>
      <c r="H1406" s="43" t="s">
        <v>6431</v>
      </c>
      <c r="I1406" s="58" t="s">
        <v>6430</v>
      </c>
      <c r="J1406" s="58" t="s">
        <v>70</v>
      </c>
      <c r="K1406" s="59" t="s">
        <v>436</v>
      </c>
      <c r="L1406" s="59" t="s">
        <v>85</v>
      </c>
      <c r="M1406" s="60" t="s">
        <v>6432</v>
      </c>
      <c r="N1406" s="61" t="s">
        <v>6433</v>
      </c>
      <c r="O1406" s="58" t="s">
        <v>75</v>
      </c>
      <c r="P1406" s="62">
        <v>20130400938</v>
      </c>
      <c r="Q1406" s="63">
        <v>41591</v>
      </c>
      <c r="R1406" s="61" t="s">
        <v>76</v>
      </c>
      <c r="S1406" s="58" t="s">
        <v>77</v>
      </c>
      <c r="T1406" s="64">
        <v>40221</v>
      </c>
      <c r="U1406" s="64">
        <v>42002</v>
      </c>
      <c r="V1406" s="67">
        <v>72</v>
      </c>
      <c r="W1406" s="67">
        <v>3</v>
      </c>
      <c r="X1406" s="66" t="s">
        <v>78</v>
      </c>
      <c r="Y1406" s="65" t="s">
        <v>79</v>
      </c>
      <c r="Z1406" s="65" t="s">
        <v>80</v>
      </c>
      <c r="AA1406" s="65" t="s">
        <v>81</v>
      </c>
      <c r="AB1406" s="65">
        <v>27</v>
      </c>
      <c r="AC1406" s="68"/>
      <c r="AD1406" s="58"/>
      <c r="AE1406" s="58"/>
      <c r="AF1406" s="69"/>
    </row>
    <row r="1407" spans="2:32" s="29" customFormat="1" ht="18.75" customHeight="1">
      <c r="B1407" s="42">
        <v>1375</v>
      </c>
      <c r="C1407" s="43">
        <v>420</v>
      </c>
      <c r="D1407" s="43">
        <v>347</v>
      </c>
      <c r="E1407" s="44" t="s">
        <v>66</v>
      </c>
      <c r="F1407" s="43" t="s">
        <v>67</v>
      </c>
      <c r="G1407" s="57" t="s">
        <v>6434</v>
      </c>
      <c r="H1407" s="43" t="s">
        <v>6435</v>
      </c>
      <c r="I1407" s="58" t="s">
        <v>6434</v>
      </c>
      <c r="J1407" s="58" t="s">
        <v>70</v>
      </c>
      <c r="K1407" s="59" t="s">
        <v>4684</v>
      </c>
      <c r="L1407" s="59" t="s">
        <v>85</v>
      </c>
      <c r="M1407" s="60" t="s">
        <v>6436</v>
      </c>
      <c r="N1407" s="61" t="s">
        <v>6437</v>
      </c>
      <c r="O1407" s="58" t="s">
        <v>75</v>
      </c>
      <c r="P1407" s="62">
        <v>1071</v>
      </c>
      <c r="Q1407" s="63">
        <v>40470</v>
      </c>
      <c r="R1407" s="61">
        <v>200001012271</v>
      </c>
      <c r="S1407" s="58" t="s">
        <v>77</v>
      </c>
      <c r="T1407" s="64">
        <v>40011</v>
      </c>
      <c r="U1407" s="64">
        <v>43778</v>
      </c>
      <c r="V1407" s="67">
        <v>72</v>
      </c>
      <c r="W1407" s="67">
        <v>4</v>
      </c>
      <c r="X1407" s="66" t="s">
        <v>78</v>
      </c>
      <c r="Y1407" s="65" t="s">
        <v>79</v>
      </c>
      <c r="Z1407" s="65" t="s">
        <v>80</v>
      </c>
      <c r="AA1407" s="65" t="s">
        <v>81</v>
      </c>
      <c r="AB1407" s="65">
        <v>62</v>
      </c>
      <c r="AC1407" s="68"/>
      <c r="AD1407" s="58"/>
      <c r="AE1407" s="58"/>
      <c r="AF1407" s="69"/>
    </row>
    <row r="1408" spans="2:32" s="29" customFormat="1" ht="18.75" customHeight="1">
      <c r="B1408" s="42">
        <v>1376</v>
      </c>
      <c r="C1408" s="43">
        <v>420</v>
      </c>
      <c r="D1408" s="43">
        <v>347</v>
      </c>
      <c r="E1408" s="44" t="s">
        <v>66</v>
      </c>
      <c r="F1408" s="43" t="s">
        <v>67</v>
      </c>
      <c r="G1408" s="57" t="s">
        <v>6438</v>
      </c>
      <c r="H1408" s="43" t="s">
        <v>6439</v>
      </c>
      <c r="I1408" s="58" t="s">
        <v>6438</v>
      </c>
      <c r="J1408" s="58" t="s">
        <v>70</v>
      </c>
      <c r="K1408" s="59" t="s">
        <v>4684</v>
      </c>
      <c r="L1408" s="59" t="s">
        <v>1040</v>
      </c>
      <c r="M1408" s="60" t="s">
        <v>6440</v>
      </c>
      <c r="N1408" s="61" t="s">
        <v>6441</v>
      </c>
      <c r="O1408" s="58" t="s">
        <v>75</v>
      </c>
      <c r="P1408" s="62" t="s">
        <v>76</v>
      </c>
      <c r="Q1408" s="63" t="s">
        <v>76</v>
      </c>
      <c r="R1408" s="61">
        <v>20078701495</v>
      </c>
      <c r="S1408" s="58" t="s">
        <v>77</v>
      </c>
      <c r="T1408" s="64">
        <v>40036</v>
      </c>
      <c r="U1408" s="64">
        <v>41009</v>
      </c>
      <c r="V1408" s="67">
        <v>72</v>
      </c>
      <c r="W1408" s="67">
        <v>5</v>
      </c>
      <c r="X1408" s="66" t="s">
        <v>78</v>
      </c>
      <c r="Y1408" s="65" t="s">
        <v>79</v>
      </c>
      <c r="Z1408" s="65" t="s">
        <v>80</v>
      </c>
      <c r="AA1408" s="65" t="s">
        <v>81</v>
      </c>
      <c r="AB1408" s="65">
        <v>10</v>
      </c>
      <c r="AC1408" s="68"/>
      <c r="AD1408" s="58"/>
      <c r="AE1408" s="58"/>
      <c r="AF1408" s="69"/>
    </row>
    <row r="1409" spans="2:32" s="29" customFormat="1" ht="18.75" customHeight="1">
      <c r="B1409" s="42">
        <v>1377</v>
      </c>
      <c r="C1409" s="43">
        <v>420</v>
      </c>
      <c r="D1409" s="43">
        <v>347</v>
      </c>
      <c r="E1409" s="44" t="s">
        <v>66</v>
      </c>
      <c r="F1409" s="43" t="s">
        <v>67</v>
      </c>
      <c r="G1409" s="57" t="s">
        <v>6442</v>
      </c>
      <c r="H1409" s="43" t="s">
        <v>6443</v>
      </c>
      <c r="I1409" s="58" t="s">
        <v>6442</v>
      </c>
      <c r="J1409" s="58" t="s">
        <v>70</v>
      </c>
      <c r="K1409" s="59" t="s">
        <v>436</v>
      </c>
      <c r="L1409" s="59" t="s">
        <v>6444</v>
      </c>
      <c r="M1409" s="60" t="s">
        <v>6445</v>
      </c>
      <c r="N1409" s="61" t="s">
        <v>6446</v>
      </c>
      <c r="O1409" s="58" t="s">
        <v>75</v>
      </c>
      <c r="P1409" s="62" t="s">
        <v>76</v>
      </c>
      <c r="Q1409" s="63" t="s">
        <v>76</v>
      </c>
      <c r="R1409" s="61" t="s">
        <v>76</v>
      </c>
      <c r="S1409" s="58" t="s">
        <v>77</v>
      </c>
      <c r="T1409" s="64">
        <v>40128</v>
      </c>
      <c r="U1409" s="64">
        <v>43476</v>
      </c>
      <c r="V1409" s="67">
        <v>72</v>
      </c>
      <c r="W1409" s="67">
        <v>6</v>
      </c>
      <c r="X1409" s="66" t="s">
        <v>78</v>
      </c>
      <c r="Y1409" s="65" t="s">
        <v>79</v>
      </c>
      <c r="Z1409" s="65" t="s">
        <v>80</v>
      </c>
      <c r="AA1409" s="65" t="s">
        <v>81</v>
      </c>
      <c r="AB1409" s="65">
        <v>72</v>
      </c>
      <c r="AC1409" s="68"/>
      <c r="AD1409" s="58"/>
      <c r="AE1409" s="58"/>
      <c r="AF1409" s="69"/>
    </row>
    <row r="1410" spans="2:32" s="29" customFormat="1" ht="18.75" customHeight="1">
      <c r="B1410" s="42">
        <v>1378</v>
      </c>
      <c r="C1410" s="43">
        <v>420</v>
      </c>
      <c r="D1410" s="43">
        <v>347</v>
      </c>
      <c r="E1410" s="44" t="s">
        <v>66</v>
      </c>
      <c r="F1410" s="43" t="s">
        <v>67</v>
      </c>
      <c r="G1410" s="57" t="s">
        <v>6447</v>
      </c>
      <c r="H1410" s="43" t="s">
        <v>6448</v>
      </c>
      <c r="I1410" s="58" t="s">
        <v>6447</v>
      </c>
      <c r="J1410" s="58" t="s">
        <v>70</v>
      </c>
      <c r="K1410" s="59" t="s">
        <v>436</v>
      </c>
      <c r="L1410" s="59" t="s">
        <v>85</v>
      </c>
      <c r="M1410" s="60" t="s">
        <v>6449</v>
      </c>
      <c r="N1410" s="61" t="s">
        <v>6450</v>
      </c>
      <c r="O1410" s="58" t="s">
        <v>75</v>
      </c>
      <c r="P1410" s="62">
        <v>392</v>
      </c>
      <c r="Q1410" s="63">
        <v>40372</v>
      </c>
      <c r="R1410" s="61">
        <v>20000101935</v>
      </c>
      <c r="S1410" s="58" t="s">
        <v>77</v>
      </c>
      <c r="T1410" s="64">
        <v>40143</v>
      </c>
      <c r="U1410" s="64">
        <v>40418</v>
      </c>
      <c r="V1410" s="67">
        <v>72</v>
      </c>
      <c r="W1410" s="67">
        <v>7</v>
      </c>
      <c r="X1410" s="66" t="s">
        <v>78</v>
      </c>
      <c r="Y1410" s="65" t="s">
        <v>79</v>
      </c>
      <c r="Z1410" s="65" t="s">
        <v>80</v>
      </c>
      <c r="AA1410" s="65" t="s">
        <v>81</v>
      </c>
      <c r="AB1410" s="65">
        <v>40</v>
      </c>
      <c r="AC1410" s="68" t="s">
        <v>442</v>
      </c>
      <c r="AD1410" s="58"/>
      <c r="AE1410" s="58"/>
      <c r="AF1410" s="69"/>
    </row>
    <row r="1411" spans="2:32" s="29" customFormat="1" ht="18.75" customHeight="1">
      <c r="B1411" s="42">
        <v>1379</v>
      </c>
      <c r="C1411" s="43">
        <v>420</v>
      </c>
      <c r="D1411" s="43">
        <v>347</v>
      </c>
      <c r="E1411" s="44" t="s">
        <v>66</v>
      </c>
      <c r="F1411" s="43" t="s">
        <v>67</v>
      </c>
      <c r="G1411" s="57" t="s">
        <v>6451</v>
      </c>
      <c r="H1411" s="43" t="s">
        <v>6452</v>
      </c>
      <c r="I1411" s="58" t="s">
        <v>6451</v>
      </c>
      <c r="J1411" s="58" t="s">
        <v>70</v>
      </c>
      <c r="K1411" s="59" t="s">
        <v>436</v>
      </c>
      <c r="L1411" s="59" t="s">
        <v>6453</v>
      </c>
      <c r="M1411" s="60" t="s">
        <v>6454</v>
      </c>
      <c r="N1411" s="61" t="s">
        <v>6455</v>
      </c>
      <c r="O1411" s="58" t="s">
        <v>75</v>
      </c>
      <c r="P1411" s="62" t="s">
        <v>76</v>
      </c>
      <c r="Q1411" s="63" t="s">
        <v>76</v>
      </c>
      <c r="R1411" s="61" t="s">
        <v>76</v>
      </c>
      <c r="S1411" s="58" t="s">
        <v>77</v>
      </c>
      <c r="T1411" s="64">
        <v>42087</v>
      </c>
      <c r="U1411" s="64">
        <v>43476</v>
      </c>
      <c r="V1411" s="67">
        <v>72</v>
      </c>
      <c r="W1411" s="67">
        <v>8</v>
      </c>
      <c r="X1411" s="66" t="s">
        <v>78</v>
      </c>
      <c r="Y1411" s="65" t="s">
        <v>79</v>
      </c>
      <c r="Z1411" s="65" t="s">
        <v>80</v>
      </c>
      <c r="AA1411" s="65" t="s">
        <v>81</v>
      </c>
      <c r="AB1411" s="65">
        <v>48</v>
      </c>
      <c r="AC1411" s="68" t="s">
        <v>442</v>
      </c>
      <c r="AD1411" s="58"/>
      <c r="AE1411" s="58"/>
      <c r="AF1411" s="69"/>
    </row>
    <row r="1412" spans="2:32" s="29" customFormat="1" ht="18.75" customHeight="1">
      <c r="B1412" s="42">
        <v>1380</v>
      </c>
      <c r="C1412" s="43">
        <v>420</v>
      </c>
      <c r="D1412" s="43">
        <v>347</v>
      </c>
      <c r="E1412" s="44" t="s">
        <v>66</v>
      </c>
      <c r="F1412" s="43" t="s">
        <v>67</v>
      </c>
      <c r="G1412" s="57" t="s">
        <v>6456</v>
      </c>
      <c r="H1412" s="43" t="s">
        <v>6457</v>
      </c>
      <c r="I1412" s="58" t="s">
        <v>6456</v>
      </c>
      <c r="J1412" s="58" t="s">
        <v>70</v>
      </c>
      <c r="K1412" s="59" t="s">
        <v>436</v>
      </c>
      <c r="L1412" s="59" t="s">
        <v>85</v>
      </c>
      <c r="M1412" s="60" t="s">
        <v>6458</v>
      </c>
      <c r="N1412" s="61" t="s">
        <v>6459</v>
      </c>
      <c r="O1412" s="58" t="s">
        <v>75</v>
      </c>
      <c r="P1412" s="62" t="s">
        <v>76</v>
      </c>
      <c r="Q1412" s="63" t="s">
        <v>76</v>
      </c>
      <c r="R1412" s="61" t="s">
        <v>76</v>
      </c>
      <c r="S1412" s="58" t="s">
        <v>77</v>
      </c>
      <c r="T1412" s="64">
        <v>40221</v>
      </c>
      <c r="U1412" s="64">
        <v>43476</v>
      </c>
      <c r="V1412" s="67">
        <v>72</v>
      </c>
      <c r="W1412" s="67">
        <v>9</v>
      </c>
      <c r="X1412" s="66" t="s">
        <v>78</v>
      </c>
      <c r="Y1412" s="65" t="s">
        <v>79</v>
      </c>
      <c r="Z1412" s="65" t="s">
        <v>80</v>
      </c>
      <c r="AA1412" s="65" t="s">
        <v>81</v>
      </c>
      <c r="AB1412" s="65">
        <v>95</v>
      </c>
      <c r="AC1412" s="68" t="s">
        <v>442</v>
      </c>
      <c r="AD1412" s="58"/>
      <c r="AE1412" s="58"/>
      <c r="AF1412" s="69"/>
    </row>
    <row r="1413" spans="2:32" s="29" customFormat="1" ht="18.75" customHeight="1">
      <c r="B1413" s="42">
        <v>1381</v>
      </c>
      <c r="C1413" s="43">
        <v>420</v>
      </c>
      <c r="D1413" s="43">
        <v>347</v>
      </c>
      <c r="E1413" s="44" t="s">
        <v>66</v>
      </c>
      <c r="F1413" s="43" t="s">
        <v>67</v>
      </c>
      <c r="G1413" s="57" t="s">
        <v>6460</v>
      </c>
      <c r="H1413" s="43" t="s">
        <v>6461</v>
      </c>
      <c r="I1413" s="58" t="s">
        <v>6460</v>
      </c>
      <c r="J1413" s="58" t="s">
        <v>70</v>
      </c>
      <c r="K1413" s="59" t="s">
        <v>436</v>
      </c>
      <c r="L1413" s="59" t="s">
        <v>85</v>
      </c>
      <c r="M1413" s="60" t="s">
        <v>6462</v>
      </c>
      <c r="N1413" s="61" t="s">
        <v>6463</v>
      </c>
      <c r="O1413" s="58" t="s">
        <v>75</v>
      </c>
      <c r="P1413" s="62">
        <v>11894</v>
      </c>
      <c r="Q1413" s="63">
        <v>41611</v>
      </c>
      <c r="R1413" s="61" t="s">
        <v>6464</v>
      </c>
      <c r="S1413" s="58" t="s">
        <v>77</v>
      </c>
      <c r="T1413" s="64">
        <v>40221</v>
      </c>
      <c r="U1413" s="64">
        <v>41778</v>
      </c>
      <c r="V1413" s="67">
        <v>72</v>
      </c>
      <c r="W1413" s="67">
        <v>10</v>
      </c>
      <c r="X1413" s="66" t="s">
        <v>78</v>
      </c>
      <c r="Y1413" s="65" t="s">
        <v>79</v>
      </c>
      <c r="Z1413" s="65" t="s">
        <v>80</v>
      </c>
      <c r="AA1413" s="65" t="s">
        <v>81</v>
      </c>
      <c r="AB1413" s="65">
        <v>26</v>
      </c>
      <c r="AC1413" s="68"/>
      <c r="AD1413" s="58"/>
      <c r="AE1413" s="58"/>
      <c r="AF1413" s="69"/>
    </row>
    <row r="1414" spans="2:32" s="29" customFormat="1" ht="18.75" customHeight="1">
      <c r="B1414" s="42">
        <v>1382</v>
      </c>
      <c r="C1414" s="43">
        <v>420</v>
      </c>
      <c r="D1414" s="43">
        <v>347</v>
      </c>
      <c r="E1414" s="44" t="s">
        <v>66</v>
      </c>
      <c r="F1414" s="43" t="s">
        <v>67</v>
      </c>
      <c r="G1414" s="57" t="s">
        <v>6465</v>
      </c>
      <c r="H1414" s="43" t="s">
        <v>6466</v>
      </c>
      <c r="I1414" s="58" t="s">
        <v>6465</v>
      </c>
      <c r="J1414" s="58" t="s">
        <v>70</v>
      </c>
      <c r="K1414" s="59" t="s">
        <v>436</v>
      </c>
      <c r="L1414" s="59" t="s">
        <v>85</v>
      </c>
      <c r="M1414" s="60" t="s">
        <v>6467</v>
      </c>
      <c r="N1414" s="61" t="s">
        <v>6468</v>
      </c>
      <c r="O1414" s="58" t="s">
        <v>75</v>
      </c>
      <c r="P1414" s="62" t="s">
        <v>76</v>
      </c>
      <c r="Q1414" s="63" t="s">
        <v>76</v>
      </c>
      <c r="R1414" s="61" t="s">
        <v>76</v>
      </c>
      <c r="S1414" s="58" t="s">
        <v>77</v>
      </c>
      <c r="T1414" s="64">
        <v>40221</v>
      </c>
      <c r="U1414" s="64">
        <v>43476</v>
      </c>
      <c r="V1414" s="67">
        <v>72</v>
      </c>
      <c r="W1414" s="67">
        <v>11</v>
      </c>
      <c r="X1414" s="66" t="s">
        <v>78</v>
      </c>
      <c r="Y1414" s="65" t="s">
        <v>79</v>
      </c>
      <c r="Z1414" s="65" t="s">
        <v>80</v>
      </c>
      <c r="AA1414" s="65" t="s">
        <v>81</v>
      </c>
      <c r="AB1414" s="65">
        <v>59</v>
      </c>
      <c r="AC1414" s="68" t="s">
        <v>442</v>
      </c>
      <c r="AD1414" s="58"/>
      <c r="AE1414" s="58"/>
      <c r="AF1414" s="69"/>
    </row>
    <row r="1415" spans="2:32" s="29" customFormat="1" ht="18.75" customHeight="1">
      <c r="B1415" s="42">
        <v>1383</v>
      </c>
      <c r="C1415" s="43">
        <v>420</v>
      </c>
      <c r="D1415" s="43">
        <v>347</v>
      </c>
      <c r="E1415" s="44" t="s">
        <v>66</v>
      </c>
      <c r="F1415" s="43" t="s">
        <v>67</v>
      </c>
      <c r="G1415" s="57" t="s">
        <v>6469</v>
      </c>
      <c r="H1415" s="43" t="s">
        <v>6470</v>
      </c>
      <c r="I1415" s="58" t="s">
        <v>6469</v>
      </c>
      <c r="J1415" s="58" t="s">
        <v>70</v>
      </c>
      <c r="K1415" s="59" t="s">
        <v>436</v>
      </c>
      <c r="L1415" s="59" t="s">
        <v>85</v>
      </c>
      <c r="M1415" s="60" t="s">
        <v>6471</v>
      </c>
      <c r="N1415" s="61" t="s">
        <v>6472</v>
      </c>
      <c r="O1415" s="58" t="s">
        <v>75</v>
      </c>
      <c r="P1415" s="62" t="s">
        <v>76</v>
      </c>
      <c r="Q1415" s="63" t="s">
        <v>76</v>
      </c>
      <c r="R1415" s="61" t="s">
        <v>76</v>
      </c>
      <c r="S1415" s="58" t="s">
        <v>77</v>
      </c>
      <c r="T1415" s="64">
        <v>40221</v>
      </c>
      <c r="U1415" s="64">
        <v>43507</v>
      </c>
      <c r="V1415" s="67">
        <v>72</v>
      </c>
      <c r="W1415" s="67">
        <v>12</v>
      </c>
      <c r="X1415" s="66" t="s">
        <v>78</v>
      </c>
      <c r="Y1415" s="65" t="s">
        <v>79</v>
      </c>
      <c r="Z1415" s="65" t="s">
        <v>80</v>
      </c>
      <c r="AA1415" s="65" t="s">
        <v>81</v>
      </c>
      <c r="AB1415" s="65">
        <v>65</v>
      </c>
      <c r="AC1415" s="68"/>
      <c r="AD1415" s="58"/>
      <c r="AE1415" s="58"/>
      <c r="AF1415" s="69"/>
    </row>
    <row r="1416" spans="2:32" s="29" customFormat="1" ht="18.75" customHeight="1">
      <c r="B1416" s="42">
        <v>1384</v>
      </c>
      <c r="C1416" s="43">
        <v>420</v>
      </c>
      <c r="D1416" s="43">
        <v>347</v>
      </c>
      <c r="E1416" s="44" t="s">
        <v>66</v>
      </c>
      <c r="F1416" s="43" t="s">
        <v>67</v>
      </c>
      <c r="G1416" s="57" t="s">
        <v>6473</v>
      </c>
      <c r="H1416" s="43" t="s">
        <v>6474</v>
      </c>
      <c r="I1416" s="58" t="s">
        <v>6473</v>
      </c>
      <c r="J1416" s="58" t="s">
        <v>70</v>
      </c>
      <c r="K1416" s="59" t="s">
        <v>436</v>
      </c>
      <c r="L1416" s="59" t="s">
        <v>85</v>
      </c>
      <c r="M1416" s="60" t="s">
        <v>6475</v>
      </c>
      <c r="N1416" s="61" t="s">
        <v>6476</v>
      </c>
      <c r="O1416" s="58" t="s">
        <v>75</v>
      </c>
      <c r="P1416" s="62">
        <v>1790</v>
      </c>
      <c r="Q1416" s="63">
        <v>40542</v>
      </c>
      <c r="R1416" s="61" t="s">
        <v>6477</v>
      </c>
      <c r="S1416" s="58" t="s">
        <v>77</v>
      </c>
      <c r="T1416" s="64">
        <v>40245</v>
      </c>
      <c r="U1416" s="64">
        <v>43350</v>
      </c>
      <c r="V1416" s="67">
        <v>72</v>
      </c>
      <c r="W1416" s="67">
        <v>13</v>
      </c>
      <c r="X1416" s="66" t="s">
        <v>78</v>
      </c>
      <c r="Y1416" s="65" t="s">
        <v>79</v>
      </c>
      <c r="Z1416" s="65" t="s">
        <v>80</v>
      </c>
      <c r="AA1416" s="65" t="s">
        <v>81</v>
      </c>
      <c r="AB1416" s="65">
        <v>35</v>
      </c>
      <c r="AC1416" s="68"/>
      <c r="AD1416" s="58"/>
      <c r="AE1416" s="58"/>
      <c r="AF1416" s="69"/>
    </row>
    <row r="1417" spans="2:32" s="29" customFormat="1" ht="18.75" customHeight="1">
      <c r="B1417" s="42">
        <v>1385</v>
      </c>
      <c r="C1417" s="43">
        <v>420</v>
      </c>
      <c r="D1417" s="43">
        <v>347</v>
      </c>
      <c r="E1417" s="44" t="s">
        <v>66</v>
      </c>
      <c r="F1417" s="43" t="s">
        <v>67</v>
      </c>
      <c r="G1417" s="57" t="s">
        <v>6478</v>
      </c>
      <c r="H1417" s="43" t="s">
        <v>6479</v>
      </c>
      <c r="I1417" s="58" t="s">
        <v>6478</v>
      </c>
      <c r="J1417" s="58" t="s">
        <v>70</v>
      </c>
      <c r="K1417" s="59" t="s">
        <v>436</v>
      </c>
      <c r="L1417" s="59" t="s">
        <v>85</v>
      </c>
      <c r="M1417" s="60" t="s">
        <v>6480</v>
      </c>
      <c r="N1417" s="61" t="s">
        <v>6481</v>
      </c>
      <c r="O1417" s="58" t="s">
        <v>75</v>
      </c>
      <c r="P1417" s="62">
        <v>1573</v>
      </c>
      <c r="Q1417" s="63">
        <v>40540</v>
      </c>
      <c r="R1417" s="61" t="s">
        <v>6482</v>
      </c>
      <c r="S1417" s="58" t="s">
        <v>77</v>
      </c>
      <c r="T1417" s="64">
        <v>40245</v>
      </c>
      <c r="U1417" s="64">
        <v>43350</v>
      </c>
      <c r="V1417" s="67">
        <v>72</v>
      </c>
      <c r="W1417" s="67">
        <v>14</v>
      </c>
      <c r="X1417" s="66" t="s">
        <v>78</v>
      </c>
      <c r="Y1417" s="65" t="s">
        <v>79</v>
      </c>
      <c r="Z1417" s="65" t="s">
        <v>80</v>
      </c>
      <c r="AA1417" s="65" t="s">
        <v>81</v>
      </c>
      <c r="AB1417" s="65">
        <v>38</v>
      </c>
      <c r="AC1417" s="68"/>
      <c r="AD1417" s="58"/>
      <c r="AE1417" s="58"/>
      <c r="AF1417" s="69"/>
    </row>
    <row r="1418" spans="2:32" s="29" customFormat="1" ht="18.75" customHeight="1">
      <c r="B1418" s="42">
        <v>1386</v>
      </c>
      <c r="C1418" s="43">
        <v>420</v>
      </c>
      <c r="D1418" s="43">
        <v>347</v>
      </c>
      <c r="E1418" s="44" t="s">
        <v>66</v>
      </c>
      <c r="F1418" s="43" t="s">
        <v>67</v>
      </c>
      <c r="G1418" s="57" t="s">
        <v>6483</v>
      </c>
      <c r="H1418" s="43" t="s">
        <v>6484</v>
      </c>
      <c r="I1418" s="58" t="s">
        <v>6483</v>
      </c>
      <c r="J1418" s="58" t="s">
        <v>70</v>
      </c>
      <c r="K1418" s="59" t="s">
        <v>436</v>
      </c>
      <c r="L1418" s="59" t="s">
        <v>85</v>
      </c>
      <c r="M1418" s="60" t="s">
        <v>6485</v>
      </c>
      <c r="N1418" s="61" t="s">
        <v>6486</v>
      </c>
      <c r="O1418" s="58" t="s">
        <v>75</v>
      </c>
      <c r="P1418" s="62">
        <v>1221</v>
      </c>
      <c r="Q1418" s="63">
        <v>40420</v>
      </c>
      <c r="R1418" s="61" t="s">
        <v>6487</v>
      </c>
      <c r="S1418" s="58" t="s">
        <v>77</v>
      </c>
      <c r="T1418" s="64">
        <v>40245</v>
      </c>
      <c r="U1418" s="64">
        <v>43411</v>
      </c>
      <c r="V1418" s="67">
        <v>72</v>
      </c>
      <c r="W1418" s="67">
        <v>15</v>
      </c>
      <c r="X1418" s="66" t="s">
        <v>78</v>
      </c>
      <c r="Y1418" s="65" t="s">
        <v>79</v>
      </c>
      <c r="Z1418" s="65" t="s">
        <v>80</v>
      </c>
      <c r="AA1418" s="65" t="s">
        <v>81</v>
      </c>
      <c r="AB1418" s="65">
        <v>22</v>
      </c>
      <c r="AC1418" s="68"/>
      <c r="AD1418" s="58"/>
      <c r="AE1418" s="58"/>
      <c r="AF1418" s="69"/>
    </row>
    <row r="1419" spans="2:32" s="29" customFormat="1" ht="18.75" customHeight="1">
      <c r="B1419" s="42">
        <v>1387</v>
      </c>
      <c r="C1419" s="43">
        <v>420</v>
      </c>
      <c r="D1419" s="43">
        <v>347</v>
      </c>
      <c r="E1419" s="44" t="s">
        <v>66</v>
      </c>
      <c r="F1419" s="43" t="s">
        <v>67</v>
      </c>
      <c r="G1419" s="57" t="s">
        <v>6488</v>
      </c>
      <c r="H1419" s="43" t="s">
        <v>6489</v>
      </c>
      <c r="I1419" s="58" t="s">
        <v>6488</v>
      </c>
      <c r="J1419" s="58" t="s">
        <v>70</v>
      </c>
      <c r="K1419" s="59" t="s">
        <v>436</v>
      </c>
      <c r="L1419" s="59" t="s">
        <v>85</v>
      </c>
      <c r="M1419" s="60" t="s">
        <v>6490</v>
      </c>
      <c r="N1419" s="61" t="s">
        <v>6491</v>
      </c>
      <c r="O1419" s="58" t="s">
        <v>75</v>
      </c>
      <c r="P1419" s="62">
        <v>1778</v>
      </c>
      <c r="Q1419" s="63">
        <v>40542</v>
      </c>
      <c r="R1419" s="61" t="s">
        <v>6492</v>
      </c>
      <c r="S1419" s="58" t="s">
        <v>77</v>
      </c>
      <c r="T1419" s="64">
        <v>40246</v>
      </c>
      <c r="U1419" s="64">
        <v>40542</v>
      </c>
      <c r="V1419" s="67">
        <v>72</v>
      </c>
      <c r="W1419" s="67">
        <v>16</v>
      </c>
      <c r="X1419" s="66" t="s">
        <v>78</v>
      </c>
      <c r="Y1419" s="65" t="s">
        <v>79</v>
      </c>
      <c r="Z1419" s="65" t="s">
        <v>80</v>
      </c>
      <c r="AA1419" s="65" t="s">
        <v>81</v>
      </c>
      <c r="AB1419" s="65">
        <v>35</v>
      </c>
      <c r="AC1419" s="68"/>
      <c r="AD1419" s="58"/>
      <c r="AE1419" s="58"/>
      <c r="AF1419" s="69"/>
    </row>
    <row r="1420" spans="2:32" s="29" customFormat="1" ht="18.75" customHeight="1">
      <c r="B1420" s="42">
        <v>1388</v>
      </c>
      <c r="C1420" s="43">
        <v>420</v>
      </c>
      <c r="D1420" s="43">
        <v>347</v>
      </c>
      <c r="E1420" s="44" t="s">
        <v>66</v>
      </c>
      <c r="F1420" s="43" t="s">
        <v>67</v>
      </c>
      <c r="G1420" s="57" t="s">
        <v>6493</v>
      </c>
      <c r="H1420" s="43" t="s">
        <v>6494</v>
      </c>
      <c r="I1420" s="58" t="s">
        <v>6493</v>
      </c>
      <c r="J1420" s="58" t="s">
        <v>70</v>
      </c>
      <c r="K1420" s="59" t="s">
        <v>436</v>
      </c>
      <c r="L1420" s="59" t="s">
        <v>85</v>
      </c>
      <c r="M1420" s="60" t="s">
        <v>6495</v>
      </c>
      <c r="N1420" s="61" t="s">
        <v>6496</v>
      </c>
      <c r="O1420" s="58" t="s">
        <v>75</v>
      </c>
      <c r="P1420" s="62">
        <v>1786</v>
      </c>
      <c r="Q1420" s="63">
        <v>40542</v>
      </c>
      <c r="R1420" s="61" t="s">
        <v>6497</v>
      </c>
      <c r="S1420" s="58" t="s">
        <v>77</v>
      </c>
      <c r="T1420" s="64">
        <v>40246</v>
      </c>
      <c r="U1420" s="64">
        <v>40542</v>
      </c>
      <c r="V1420" s="67">
        <v>72</v>
      </c>
      <c r="W1420" s="67">
        <v>17</v>
      </c>
      <c r="X1420" s="66" t="s">
        <v>78</v>
      </c>
      <c r="Y1420" s="65" t="s">
        <v>79</v>
      </c>
      <c r="Z1420" s="65" t="s">
        <v>80</v>
      </c>
      <c r="AA1420" s="65" t="s">
        <v>81</v>
      </c>
      <c r="AB1420" s="65">
        <v>42</v>
      </c>
      <c r="AC1420" s="68"/>
      <c r="AD1420" s="58"/>
      <c r="AE1420" s="58"/>
      <c r="AF1420" s="69"/>
    </row>
    <row r="1421" spans="2:32" s="29" customFormat="1" ht="18.75" customHeight="1">
      <c r="B1421" s="42">
        <v>1389</v>
      </c>
      <c r="C1421" s="43">
        <v>420</v>
      </c>
      <c r="D1421" s="43">
        <v>347</v>
      </c>
      <c r="E1421" s="44" t="s">
        <v>66</v>
      </c>
      <c r="F1421" s="43" t="s">
        <v>67</v>
      </c>
      <c r="G1421" s="57" t="s">
        <v>6498</v>
      </c>
      <c r="H1421" s="43" t="s">
        <v>6499</v>
      </c>
      <c r="I1421" s="58" t="s">
        <v>6498</v>
      </c>
      <c r="J1421" s="58" t="s">
        <v>70</v>
      </c>
      <c r="K1421" s="59" t="s">
        <v>436</v>
      </c>
      <c r="L1421" s="59" t="s">
        <v>6500</v>
      </c>
      <c r="M1421" s="60" t="s">
        <v>6501</v>
      </c>
      <c r="N1421" s="61" t="s">
        <v>6502</v>
      </c>
      <c r="O1421" s="58" t="s">
        <v>75</v>
      </c>
      <c r="P1421" s="62" t="s">
        <v>76</v>
      </c>
      <c r="Q1421" s="63" t="s">
        <v>76</v>
      </c>
      <c r="R1421" s="61" t="s">
        <v>76</v>
      </c>
      <c r="S1421" s="58" t="s">
        <v>77</v>
      </c>
      <c r="T1421" s="64">
        <v>42087</v>
      </c>
      <c r="U1421" s="64">
        <v>43476</v>
      </c>
      <c r="V1421" s="67">
        <v>73</v>
      </c>
      <c r="W1421" s="67">
        <v>1</v>
      </c>
      <c r="X1421" s="66" t="s">
        <v>78</v>
      </c>
      <c r="Y1421" s="65" t="s">
        <v>79</v>
      </c>
      <c r="Z1421" s="65" t="s">
        <v>80</v>
      </c>
      <c r="AA1421" s="65" t="s">
        <v>81</v>
      </c>
      <c r="AB1421" s="65">
        <v>48</v>
      </c>
      <c r="AC1421" s="68"/>
      <c r="AD1421" s="58"/>
      <c r="AE1421" s="58"/>
      <c r="AF1421" s="69"/>
    </row>
    <row r="1422" spans="2:32" s="29" customFormat="1" ht="18.75" customHeight="1">
      <c r="B1422" s="42">
        <v>1390</v>
      </c>
      <c r="C1422" s="43">
        <v>420</v>
      </c>
      <c r="D1422" s="43">
        <v>347</v>
      </c>
      <c r="E1422" s="44" t="s">
        <v>66</v>
      </c>
      <c r="F1422" s="43" t="s">
        <v>67</v>
      </c>
      <c r="G1422" s="57" t="s">
        <v>6503</v>
      </c>
      <c r="H1422" s="43" t="s">
        <v>6504</v>
      </c>
      <c r="I1422" s="58" t="s">
        <v>6503</v>
      </c>
      <c r="J1422" s="58" t="s">
        <v>70</v>
      </c>
      <c r="K1422" s="59" t="s">
        <v>436</v>
      </c>
      <c r="L1422" s="59" t="s">
        <v>6505</v>
      </c>
      <c r="M1422" s="60" t="s">
        <v>6506</v>
      </c>
      <c r="N1422" s="61" t="s">
        <v>6507</v>
      </c>
      <c r="O1422" s="58" t="s">
        <v>75</v>
      </c>
      <c r="P1422" s="62" t="s">
        <v>76</v>
      </c>
      <c r="Q1422" s="63" t="s">
        <v>76</v>
      </c>
      <c r="R1422" s="61" t="s">
        <v>76</v>
      </c>
      <c r="S1422" s="58" t="s">
        <v>77</v>
      </c>
      <c r="T1422" s="64">
        <v>42102</v>
      </c>
      <c r="U1422" s="64">
        <v>43476</v>
      </c>
      <c r="V1422" s="67">
        <v>73</v>
      </c>
      <c r="W1422" s="67">
        <v>2</v>
      </c>
      <c r="X1422" s="66" t="s">
        <v>78</v>
      </c>
      <c r="Y1422" s="65" t="s">
        <v>79</v>
      </c>
      <c r="Z1422" s="65" t="s">
        <v>80</v>
      </c>
      <c r="AA1422" s="65" t="s">
        <v>81</v>
      </c>
      <c r="AB1422" s="65">
        <v>61</v>
      </c>
      <c r="AC1422" s="68" t="s">
        <v>442</v>
      </c>
      <c r="AD1422" s="58"/>
      <c r="AE1422" s="58"/>
      <c r="AF1422" s="69"/>
    </row>
    <row r="1423" spans="2:32" s="29" customFormat="1" ht="18.75" customHeight="1">
      <c r="B1423" s="42">
        <v>1391</v>
      </c>
      <c r="C1423" s="43">
        <v>420</v>
      </c>
      <c r="D1423" s="43">
        <v>347</v>
      </c>
      <c r="E1423" s="44" t="s">
        <v>66</v>
      </c>
      <c r="F1423" s="43" t="s">
        <v>67</v>
      </c>
      <c r="G1423" s="57" t="s">
        <v>6508</v>
      </c>
      <c r="H1423" s="43" t="s">
        <v>6509</v>
      </c>
      <c r="I1423" s="58" t="s">
        <v>6508</v>
      </c>
      <c r="J1423" s="58" t="s">
        <v>70</v>
      </c>
      <c r="K1423" s="59" t="s">
        <v>436</v>
      </c>
      <c r="L1423" s="59" t="s">
        <v>85</v>
      </c>
      <c r="M1423" s="60" t="s">
        <v>6510</v>
      </c>
      <c r="N1423" s="61" t="s">
        <v>6511</v>
      </c>
      <c r="O1423" s="58" t="s">
        <v>75</v>
      </c>
      <c r="P1423" s="62">
        <v>1663</v>
      </c>
      <c r="Q1423" s="63">
        <v>40541</v>
      </c>
      <c r="R1423" s="61" t="s">
        <v>6512</v>
      </c>
      <c r="S1423" s="58" t="s">
        <v>77</v>
      </c>
      <c r="T1423" s="64">
        <v>40248</v>
      </c>
      <c r="U1423" s="64">
        <v>40571</v>
      </c>
      <c r="V1423" s="67">
        <v>73</v>
      </c>
      <c r="W1423" s="67">
        <v>3</v>
      </c>
      <c r="X1423" s="66" t="s">
        <v>78</v>
      </c>
      <c r="Y1423" s="65" t="s">
        <v>79</v>
      </c>
      <c r="Z1423" s="65" t="s">
        <v>80</v>
      </c>
      <c r="AA1423" s="65" t="s">
        <v>81</v>
      </c>
      <c r="AB1423" s="65">
        <v>38</v>
      </c>
      <c r="AC1423" s="68"/>
      <c r="AD1423" s="58"/>
      <c r="AE1423" s="58"/>
      <c r="AF1423" s="69"/>
    </row>
    <row r="1424" spans="2:32" s="29" customFormat="1" ht="18.75" customHeight="1">
      <c r="B1424" s="42">
        <v>1392</v>
      </c>
      <c r="C1424" s="43">
        <v>420</v>
      </c>
      <c r="D1424" s="43">
        <v>347</v>
      </c>
      <c r="E1424" s="44" t="s">
        <v>66</v>
      </c>
      <c r="F1424" s="43" t="s">
        <v>67</v>
      </c>
      <c r="G1424" s="57" t="s">
        <v>6513</v>
      </c>
      <c r="H1424" s="43" t="s">
        <v>6514</v>
      </c>
      <c r="I1424" s="58" t="s">
        <v>6513</v>
      </c>
      <c r="J1424" s="58" t="s">
        <v>70</v>
      </c>
      <c r="K1424" s="59" t="s">
        <v>436</v>
      </c>
      <c r="L1424" s="59" t="s">
        <v>85</v>
      </c>
      <c r="M1424" s="60" t="s">
        <v>6515</v>
      </c>
      <c r="N1424" s="61" t="s">
        <v>6516</v>
      </c>
      <c r="O1424" s="58" t="s">
        <v>75</v>
      </c>
      <c r="P1424" s="62">
        <v>20110400064</v>
      </c>
      <c r="Q1424" s="63">
        <v>40560</v>
      </c>
      <c r="R1424" s="61" t="s">
        <v>6517</v>
      </c>
      <c r="S1424" s="58" t="s">
        <v>77</v>
      </c>
      <c r="T1424" s="64">
        <v>40249</v>
      </c>
      <c r="U1424" s="64">
        <v>43492</v>
      </c>
      <c r="V1424" s="67">
        <v>73</v>
      </c>
      <c r="W1424" s="67">
        <v>4</v>
      </c>
      <c r="X1424" s="66" t="s">
        <v>78</v>
      </c>
      <c r="Y1424" s="65" t="s">
        <v>79</v>
      </c>
      <c r="Z1424" s="65" t="s">
        <v>80</v>
      </c>
      <c r="AA1424" s="65" t="s">
        <v>81</v>
      </c>
      <c r="AB1424" s="65">
        <v>57</v>
      </c>
      <c r="AC1424" s="68" t="s">
        <v>442</v>
      </c>
      <c r="AD1424" s="58"/>
      <c r="AE1424" s="58"/>
      <c r="AF1424" s="69"/>
    </row>
    <row r="1425" spans="2:32" s="29" customFormat="1" ht="18.75" customHeight="1">
      <c r="B1425" s="42">
        <v>1393</v>
      </c>
      <c r="C1425" s="43">
        <v>420</v>
      </c>
      <c r="D1425" s="43">
        <v>347</v>
      </c>
      <c r="E1425" s="44" t="s">
        <v>66</v>
      </c>
      <c r="F1425" s="43" t="s">
        <v>67</v>
      </c>
      <c r="G1425" s="57" t="s">
        <v>6518</v>
      </c>
      <c r="H1425" s="43" t="s">
        <v>6519</v>
      </c>
      <c r="I1425" s="58" t="s">
        <v>6518</v>
      </c>
      <c r="J1425" s="58" t="s">
        <v>70</v>
      </c>
      <c r="K1425" s="59" t="s">
        <v>436</v>
      </c>
      <c r="L1425" s="59" t="s">
        <v>85</v>
      </c>
      <c r="M1425" s="60" t="s">
        <v>6520</v>
      </c>
      <c r="N1425" s="61" t="s">
        <v>6521</v>
      </c>
      <c r="O1425" s="58" t="s">
        <v>75</v>
      </c>
      <c r="P1425" s="62">
        <v>1712</v>
      </c>
      <c r="Q1425" s="63">
        <v>40542</v>
      </c>
      <c r="R1425" s="61" t="s">
        <v>6522</v>
      </c>
      <c r="S1425" s="58" t="s">
        <v>77</v>
      </c>
      <c r="T1425" s="64">
        <v>40249</v>
      </c>
      <c r="U1425" s="64">
        <v>40542</v>
      </c>
      <c r="V1425" s="67">
        <v>73</v>
      </c>
      <c r="W1425" s="67">
        <v>5</v>
      </c>
      <c r="X1425" s="66" t="s">
        <v>78</v>
      </c>
      <c r="Y1425" s="65" t="s">
        <v>79</v>
      </c>
      <c r="Z1425" s="65" t="s">
        <v>80</v>
      </c>
      <c r="AA1425" s="65" t="s">
        <v>81</v>
      </c>
      <c r="AB1425" s="65">
        <v>35</v>
      </c>
      <c r="AC1425" s="68"/>
      <c r="AD1425" s="58"/>
      <c r="AE1425" s="58"/>
      <c r="AF1425" s="69"/>
    </row>
    <row r="1426" spans="2:32" s="29" customFormat="1" ht="18.75" customHeight="1">
      <c r="B1426" s="42">
        <v>1394</v>
      </c>
      <c r="C1426" s="43">
        <v>420</v>
      </c>
      <c r="D1426" s="43">
        <v>347</v>
      </c>
      <c r="E1426" s="44" t="s">
        <v>66</v>
      </c>
      <c r="F1426" s="43" t="s">
        <v>67</v>
      </c>
      <c r="G1426" s="57" t="s">
        <v>6523</v>
      </c>
      <c r="H1426" s="43" t="s">
        <v>6524</v>
      </c>
      <c r="I1426" s="58" t="s">
        <v>6523</v>
      </c>
      <c r="J1426" s="58" t="s">
        <v>70</v>
      </c>
      <c r="K1426" s="59" t="s">
        <v>436</v>
      </c>
      <c r="L1426" s="59" t="s">
        <v>188</v>
      </c>
      <c r="M1426" s="60" t="s">
        <v>6525</v>
      </c>
      <c r="N1426" s="61" t="s">
        <v>6526</v>
      </c>
      <c r="O1426" s="58" t="s">
        <v>75</v>
      </c>
      <c r="P1426" s="62">
        <v>2011040065</v>
      </c>
      <c r="Q1426" s="63">
        <v>40560</v>
      </c>
      <c r="R1426" s="61" t="s">
        <v>6527</v>
      </c>
      <c r="S1426" s="58" t="s">
        <v>77</v>
      </c>
      <c r="T1426" s="64">
        <v>40249</v>
      </c>
      <c r="U1426" s="64">
        <v>43476</v>
      </c>
      <c r="V1426" s="67">
        <v>73</v>
      </c>
      <c r="W1426" s="67">
        <v>6</v>
      </c>
      <c r="X1426" s="66" t="s">
        <v>78</v>
      </c>
      <c r="Y1426" s="65" t="s">
        <v>79</v>
      </c>
      <c r="Z1426" s="65" t="s">
        <v>80</v>
      </c>
      <c r="AA1426" s="65" t="s">
        <v>81</v>
      </c>
      <c r="AB1426" s="65">
        <v>70</v>
      </c>
      <c r="AC1426" s="68" t="s">
        <v>442</v>
      </c>
      <c r="AD1426" s="58"/>
      <c r="AE1426" s="58"/>
      <c r="AF1426" s="69"/>
    </row>
    <row r="1427" spans="2:32" s="29" customFormat="1" ht="18.75" customHeight="1">
      <c r="B1427" s="42">
        <v>1395</v>
      </c>
      <c r="C1427" s="43">
        <v>420</v>
      </c>
      <c r="D1427" s="43">
        <v>347</v>
      </c>
      <c r="E1427" s="44" t="s">
        <v>66</v>
      </c>
      <c r="F1427" s="43" t="s">
        <v>67</v>
      </c>
      <c r="G1427" s="57" t="s">
        <v>6528</v>
      </c>
      <c r="H1427" s="43" t="s">
        <v>6529</v>
      </c>
      <c r="I1427" s="58" t="s">
        <v>6528</v>
      </c>
      <c r="J1427" s="58" t="s">
        <v>70</v>
      </c>
      <c r="K1427" s="59" t="s">
        <v>436</v>
      </c>
      <c r="L1427" s="59" t="s">
        <v>85</v>
      </c>
      <c r="M1427" s="60" t="s">
        <v>6530</v>
      </c>
      <c r="N1427" s="61" t="s">
        <v>6531</v>
      </c>
      <c r="O1427" s="58" t="s">
        <v>75</v>
      </c>
      <c r="P1427" s="62">
        <v>20100400028</v>
      </c>
      <c r="Q1427" s="63">
        <v>40528</v>
      </c>
      <c r="R1427" s="61" t="s">
        <v>6532</v>
      </c>
      <c r="S1427" s="58" t="s">
        <v>77</v>
      </c>
      <c r="T1427" s="64">
        <v>40255</v>
      </c>
      <c r="U1427" s="64">
        <v>40528</v>
      </c>
      <c r="V1427" s="67">
        <v>73</v>
      </c>
      <c r="W1427" s="67">
        <v>7</v>
      </c>
      <c r="X1427" s="66" t="s">
        <v>78</v>
      </c>
      <c r="Y1427" s="65" t="s">
        <v>79</v>
      </c>
      <c r="Z1427" s="65" t="s">
        <v>80</v>
      </c>
      <c r="AA1427" s="65" t="s">
        <v>81</v>
      </c>
      <c r="AB1427" s="65">
        <v>23</v>
      </c>
      <c r="AC1427" s="68"/>
      <c r="AD1427" s="58"/>
      <c r="AE1427" s="58"/>
      <c r="AF1427" s="69"/>
    </row>
    <row r="1428" spans="2:32" s="29" customFormat="1" ht="18.75" customHeight="1">
      <c r="B1428" s="42">
        <v>1396</v>
      </c>
      <c r="C1428" s="43">
        <v>420</v>
      </c>
      <c r="D1428" s="43">
        <v>347</v>
      </c>
      <c r="E1428" s="44" t="s">
        <v>66</v>
      </c>
      <c r="F1428" s="43" t="s">
        <v>67</v>
      </c>
      <c r="G1428" s="57" t="s">
        <v>6533</v>
      </c>
      <c r="H1428" s="43" t="s">
        <v>6534</v>
      </c>
      <c r="I1428" s="58" t="s">
        <v>6533</v>
      </c>
      <c r="J1428" s="58" t="s">
        <v>70</v>
      </c>
      <c r="K1428" s="59" t="s">
        <v>436</v>
      </c>
      <c r="L1428" s="59" t="s">
        <v>85</v>
      </c>
      <c r="M1428" s="60" t="s">
        <v>6535</v>
      </c>
      <c r="N1428" s="61" t="s">
        <v>6536</v>
      </c>
      <c r="O1428" s="58" t="s">
        <v>75</v>
      </c>
      <c r="P1428" s="62">
        <v>20100400047</v>
      </c>
      <c r="Q1428" s="63">
        <v>40528</v>
      </c>
      <c r="R1428" s="61" t="s">
        <v>6537</v>
      </c>
      <c r="S1428" s="58" t="s">
        <v>77</v>
      </c>
      <c r="T1428" s="64">
        <v>40255</v>
      </c>
      <c r="U1428" s="64">
        <v>40528</v>
      </c>
      <c r="V1428" s="67">
        <v>73</v>
      </c>
      <c r="W1428" s="67">
        <v>8</v>
      </c>
      <c r="X1428" s="66" t="s">
        <v>78</v>
      </c>
      <c r="Y1428" s="65" t="s">
        <v>79</v>
      </c>
      <c r="Z1428" s="65" t="s">
        <v>80</v>
      </c>
      <c r="AA1428" s="65" t="s">
        <v>81</v>
      </c>
      <c r="AB1428" s="65">
        <v>23</v>
      </c>
      <c r="AC1428" s="68"/>
      <c r="AD1428" s="58"/>
      <c r="AE1428" s="58"/>
      <c r="AF1428" s="69"/>
    </row>
    <row r="1429" spans="2:32" s="29" customFormat="1" ht="18.75" customHeight="1">
      <c r="B1429" s="42">
        <v>1397</v>
      </c>
      <c r="C1429" s="43">
        <v>420</v>
      </c>
      <c r="D1429" s="43">
        <v>347</v>
      </c>
      <c r="E1429" s="44" t="s">
        <v>66</v>
      </c>
      <c r="F1429" s="43" t="s">
        <v>67</v>
      </c>
      <c r="G1429" s="57" t="s">
        <v>6538</v>
      </c>
      <c r="H1429" s="43" t="s">
        <v>6539</v>
      </c>
      <c r="I1429" s="58" t="s">
        <v>6538</v>
      </c>
      <c r="J1429" s="58" t="s">
        <v>70</v>
      </c>
      <c r="K1429" s="59" t="s">
        <v>436</v>
      </c>
      <c r="L1429" s="59" t="s">
        <v>85</v>
      </c>
      <c r="M1429" s="60" t="s">
        <v>6540</v>
      </c>
      <c r="N1429" s="61" t="s">
        <v>6541</v>
      </c>
      <c r="O1429" s="58" t="s">
        <v>75</v>
      </c>
      <c r="P1429" s="62">
        <v>20100400039</v>
      </c>
      <c r="Q1429" s="63">
        <v>40528</v>
      </c>
      <c r="R1429" s="61" t="s">
        <v>6542</v>
      </c>
      <c r="S1429" s="58" t="s">
        <v>77</v>
      </c>
      <c r="T1429" s="64">
        <v>40255</v>
      </c>
      <c r="U1429" s="64">
        <v>40528</v>
      </c>
      <c r="V1429" s="67">
        <v>73</v>
      </c>
      <c r="W1429" s="67">
        <v>9</v>
      </c>
      <c r="X1429" s="66" t="s">
        <v>78</v>
      </c>
      <c r="Y1429" s="65" t="s">
        <v>79</v>
      </c>
      <c r="Z1429" s="65" t="s">
        <v>80</v>
      </c>
      <c r="AA1429" s="65" t="s">
        <v>81</v>
      </c>
      <c r="AB1429" s="65">
        <v>22</v>
      </c>
      <c r="AC1429" s="68"/>
      <c r="AD1429" s="58"/>
      <c r="AE1429" s="58"/>
      <c r="AF1429" s="69"/>
    </row>
    <row r="1430" spans="2:32" s="29" customFormat="1" ht="18.75" customHeight="1">
      <c r="B1430" s="42">
        <v>1398</v>
      </c>
      <c r="C1430" s="43">
        <v>420</v>
      </c>
      <c r="D1430" s="43">
        <v>347</v>
      </c>
      <c r="E1430" s="44" t="s">
        <v>66</v>
      </c>
      <c r="F1430" s="43" t="s">
        <v>67</v>
      </c>
      <c r="G1430" s="57" t="s">
        <v>6543</v>
      </c>
      <c r="H1430" s="43" t="s">
        <v>6544</v>
      </c>
      <c r="I1430" s="58" t="s">
        <v>6543</v>
      </c>
      <c r="J1430" s="58" t="s">
        <v>70</v>
      </c>
      <c r="K1430" s="59" t="s">
        <v>436</v>
      </c>
      <c r="L1430" s="59" t="s">
        <v>6545</v>
      </c>
      <c r="M1430" s="60" t="s">
        <v>6546</v>
      </c>
      <c r="N1430" s="61">
        <v>865676</v>
      </c>
      <c r="O1430" s="58" t="s">
        <v>75</v>
      </c>
      <c r="P1430" s="62" t="s">
        <v>76</v>
      </c>
      <c r="Q1430" s="63" t="s">
        <v>76</v>
      </c>
      <c r="R1430" s="61" t="s">
        <v>76</v>
      </c>
      <c r="S1430" s="58" t="s">
        <v>77</v>
      </c>
      <c r="T1430" s="64">
        <v>41676</v>
      </c>
      <c r="U1430" s="64">
        <v>41737</v>
      </c>
      <c r="V1430" s="67">
        <v>73</v>
      </c>
      <c r="W1430" s="67">
        <v>10</v>
      </c>
      <c r="X1430" s="66" t="s">
        <v>78</v>
      </c>
      <c r="Y1430" s="65" t="s">
        <v>79</v>
      </c>
      <c r="Z1430" s="65" t="s">
        <v>80</v>
      </c>
      <c r="AA1430" s="65" t="s">
        <v>81</v>
      </c>
      <c r="AB1430" s="65">
        <v>17</v>
      </c>
      <c r="AC1430" s="68"/>
      <c r="AD1430" s="58"/>
      <c r="AE1430" s="58"/>
      <c r="AF1430" s="69"/>
    </row>
    <row r="1431" spans="2:32" s="29" customFormat="1" ht="18.75" customHeight="1">
      <c r="B1431" s="42">
        <v>1399</v>
      </c>
      <c r="C1431" s="43">
        <v>420</v>
      </c>
      <c r="D1431" s="43">
        <v>347</v>
      </c>
      <c r="E1431" s="44" t="s">
        <v>66</v>
      </c>
      <c r="F1431" s="43" t="s">
        <v>67</v>
      </c>
      <c r="G1431" s="57" t="s">
        <v>6547</v>
      </c>
      <c r="H1431" s="43" t="s">
        <v>6548</v>
      </c>
      <c r="I1431" s="58" t="s">
        <v>6547</v>
      </c>
      <c r="J1431" s="58" t="s">
        <v>70</v>
      </c>
      <c r="K1431" s="59" t="s">
        <v>436</v>
      </c>
      <c r="L1431" s="59" t="s">
        <v>85</v>
      </c>
      <c r="M1431" s="60" t="s">
        <v>6549</v>
      </c>
      <c r="N1431" s="61" t="s">
        <v>6550</v>
      </c>
      <c r="O1431" s="58" t="s">
        <v>75</v>
      </c>
      <c r="P1431" s="62" t="s">
        <v>76</v>
      </c>
      <c r="Q1431" s="63" t="s">
        <v>76</v>
      </c>
      <c r="R1431" s="61" t="s">
        <v>6551</v>
      </c>
      <c r="S1431" s="58" t="s">
        <v>77</v>
      </c>
      <c r="T1431" s="64">
        <v>41680</v>
      </c>
      <c r="U1431" s="64">
        <v>41958</v>
      </c>
      <c r="V1431" s="67">
        <v>73</v>
      </c>
      <c r="W1431" s="67">
        <v>11</v>
      </c>
      <c r="X1431" s="66" t="s">
        <v>78</v>
      </c>
      <c r="Y1431" s="65" t="s">
        <v>79</v>
      </c>
      <c r="Z1431" s="65" t="s">
        <v>80</v>
      </c>
      <c r="AA1431" s="65" t="s">
        <v>81</v>
      </c>
      <c r="AB1431" s="65">
        <v>133</v>
      </c>
      <c r="AC1431" s="68" t="s">
        <v>442</v>
      </c>
      <c r="AD1431" s="58"/>
      <c r="AE1431" s="58"/>
      <c r="AF1431" s="69"/>
    </row>
    <row r="1432" spans="2:32" s="29" customFormat="1" ht="18.75" customHeight="1">
      <c r="B1432" s="42">
        <v>1400</v>
      </c>
      <c r="C1432" s="43">
        <v>420</v>
      </c>
      <c r="D1432" s="43">
        <v>347</v>
      </c>
      <c r="E1432" s="44" t="s">
        <v>66</v>
      </c>
      <c r="F1432" s="43" t="s">
        <v>67</v>
      </c>
      <c r="G1432" s="57" t="s">
        <v>6552</v>
      </c>
      <c r="H1432" s="43" t="s">
        <v>6553</v>
      </c>
      <c r="I1432" s="58" t="s">
        <v>6552</v>
      </c>
      <c r="J1432" s="58" t="s">
        <v>70</v>
      </c>
      <c r="K1432" s="59" t="s">
        <v>436</v>
      </c>
      <c r="L1432" s="59" t="s">
        <v>6554</v>
      </c>
      <c r="M1432" s="60" t="s">
        <v>6555</v>
      </c>
      <c r="N1432" s="61" t="s">
        <v>6556</v>
      </c>
      <c r="O1432" s="58" t="s">
        <v>75</v>
      </c>
      <c r="P1432" s="62" t="s">
        <v>76</v>
      </c>
      <c r="Q1432" s="63" t="s">
        <v>76</v>
      </c>
      <c r="R1432" s="61" t="s">
        <v>76</v>
      </c>
      <c r="S1432" s="58" t="s">
        <v>77</v>
      </c>
      <c r="T1432" s="64">
        <v>41683</v>
      </c>
      <c r="U1432" s="64">
        <v>41683</v>
      </c>
      <c r="V1432" s="67">
        <v>73</v>
      </c>
      <c r="W1432" s="67">
        <v>12</v>
      </c>
      <c r="X1432" s="66" t="s">
        <v>78</v>
      </c>
      <c r="Y1432" s="65" t="s">
        <v>79</v>
      </c>
      <c r="Z1432" s="65" t="s">
        <v>80</v>
      </c>
      <c r="AA1432" s="65" t="s">
        <v>81</v>
      </c>
      <c r="AB1432" s="65">
        <v>4</v>
      </c>
      <c r="AC1432" s="68" t="s">
        <v>442</v>
      </c>
      <c r="AD1432" s="58"/>
      <c r="AE1432" s="58"/>
      <c r="AF1432" s="69"/>
    </row>
    <row r="1433" spans="2:32" s="29" customFormat="1" ht="18.75" customHeight="1">
      <c r="B1433" s="42">
        <v>1401</v>
      </c>
      <c r="C1433" s="43">
        <v>420</v>
      </c>
      <c r="D1433" s="43">
        <v>347</v>
      </c>
      <c r="E1433" s="44" t="s">
        <v>66</v>
      </c>
      <c r="F1433" s="43" t="s">
        <v>67</v>
      </c>
      <c r="G1433" s="57" t="s">
        <v>6557</v>
      </c>
      <c r="H1433" s="43" t="s">
        <v>6558</v>
      </c>
      <c r="I1433" s="58" t="s">
        <v>6557</v>
      </c>
      <c r="J1433" s="58" t="s">
        <v>70</v>
      </c>
      <c r="K1433" s="59" t="s">
        <v>436</v>
      </c>
      <c r="L1433" s="59" t="s">
        <v>85</v>
      </c>
      <c r="M1433" s="60" t="s">
        <v>6559</v>
      </c>
      <c r="N1433" s="61" t="s">
        <v>6560</v>
      </c>
      <c r="O1433" s="58" t="s">
        <v>75</v>
      </c>
      <c r="P1433" s="62">
        <v>20140401068</v>
      </c>
      <c r="Q1433" s="63" t="s">
        <v>76</v>
      </c>
      <c r="R1433" s="61" t="s">
        <v>76</v>
      </c>
      <c r="S1433" s="58" t="s">
        <v>77</v>
      </c>
      <c r="T1433" s="64">
        <v>41687</v>
      </c>
      <c r="U1433" s="64">
        <v>41778</v>
      </c>
      <c r="V1433" s="67">
        <v>73</v>
      </c>
      <c r="W1433" s="67">
        <v>13</v>
      </c>
      <c r="X1433" s="66" t="s">
        <v>78</v>
      </c>
      <c r="Y1433" s="65" t="s">
        <v>79</v>
      </c>
      <c r="Z1433" s="65" t="s">
        <v>80</v>
      </c>
      <c r="AA1433" s="65" t="s">
        <v>81</v>
      </c>
      <c r="AB1433" s="65">
        <v>29</v>
      </c>
      <c r="AC1433" s="68"/>
      <c r="AD1433" s="58"/>
      <c r="AE1433" s="58"/>
      <c r="AF1433" s="69"/>
    </row>
    <row r="1434" spans="2:32" s="29" customFormat="1" ht="18.75" customHeight="1">
      <c r="B1434" s="42">
        <v>1402</v>
      </c>
      <c r="C1434" s="43">
        <v>420</v>
      </c>
      <c r="D1434" s="43">
        <v>347</v>
      </c>
      <c r="E1434" s="44" t="s">
        <v>66</v>
      </c>
      <c r="F1434" s="43" t="s">
        <v>67</v>
      </c>
      <c r="G1434" s="57" t="s">
        <v>6561</v>
      </c>
      <c r="H1434" s="43" t="s">
        <v>6562</v>
      </c>
      <c r="I1434" s="58" t="s">
        <v>6561</v>
      </c>
      <c r="J1434" s="58" t="s">
        <v>70</v>
      </c>
      <c r="K1434" s="59" t="s">
        <v>436</v>
      </c>
      <c r="L1434" s="59" t="s">
        <v>85</v>
      </c>
      <c r="M1434" s="60" t="s">
        <v>6563</v>
      </c>
      <c r="N1434" s="61" t="s">
        <v>6564</v>
      </c>
      <c r="O1434" s="58" t="s">
        <v>75</v>
      </c>
      <c r="P1434" s="62">
        <v>20140400295</v>
      </c>
      <c r="Q1434" s="63">
        <v>41857</v>
      </c>
      <c r="R1434" s="61" t="s">
        <v>76</v>
      </c>
      <c r="S1434" s="58" t="s">
        <v>77</v>
      </c>
      <c r="T1434" s="64">
        <v>41716</v>
      </c>
      <c r="U1434" s="64">
        <v>41870</v>
      </c>
      <c r="V1434" s="67">
        <v>73</v>
      </c>
      <c r="W1434" s="67">
        <v>14</v>
      </c>
      <c r="X1434" s="66" t="s">
        <v>78</v>
      </c>
      <c r="Y1434" s="65" t="s">
        <v>79</v>
      </c>
      <c r="Z1434" s="65" t="s">
        <v>80</v>
      </c>
      <c r="AA1434" s="65" t="s">
        <v>81</v>
      </c>
      <c r="AB1434" s="65">
        <v>58</v>
      </c>
      <c r="AC1434" s="68" t="s">
        <v>442</v>
      </c>
      <c r="AD1434" s="58"/>
      <c r="AE1434" s="58"/>
      <c r="AF1434" s="69"/>
    </row>
    <row r="1435" spans="2:32" s="29" customFormat="1" ht="18.75" customHeight="1">
      <c r="B1435" s="42">
        <v>1403</v>
      </c>
      <c r="C1435" s="43">
        <v>420</v>
      </c>
      <c r="D1435" s="43">
        <v>347</v>
      </c>
      <c r="E1435" s="44" t="s">
        <v>66</v>
      </c>
      <c r="F1435" s="43" t="s">
        <v>67</v>
      </c>
      <c r="G1435" s="57" t="s">
        <v>6565</v>
      </c>
      <c r="H1435" s="43" t="s">
        <v>6566</v>
      </c>
      <c r="I1435" s="58" t="s">
        <v>6565</v>
      </c>
      <c r="J1435" s="58" t="s">
        <v>70</v>
      </c>
      <c r="K1435" s="59" t="s">
        <v>436</v>
      </c>
      <c r="L1435" s="59" t="s">
        <v>201</v>
      </c>
      <c r="M1435" s="60" t="s">
        <v>6567</v>
      </c>
      <c r="N1435" s="61" t="s">
        <v>6568</v>
      </c>
      <c r="O1435" s="58" t="s">
        <v>75</v>
      </c>
      <c r="P1435" s="62" t="s">
        <v>76</v>
      </c>
      <c r="Q1435" s="63" t="s">
        <v>76</v>
      </c>
      <c r="R1435" s="61" t="s">
        <v>76</v>
      </c>
      <c r="S1435" s="58" t="s">
        <v>77</v>
      </c>
      <c r="T1435" s="64">
        <v>41733</v>
      </c>
      <c r="U1435" s="64">
        <v>43476</v>
      </c>
      <c r="V1435" s="67">
        <v>73</v>
      </c>
      <c r="W1435" s="67">
        <v>15</v>
      </c>
      <c r="X1435" s="66" t="s">
        <v>78</v>
      </c>
      <c r="Y1435" s="65" t="s">
        <v>79</v>
      </c>
      <c r="Z1435" s="65" t="s">
        <v>80</v>
      </c>
      <c r="AA1435" s="65" t="s">
        <v>81</v>
      </c>
      <c r="AB1435" s="65">
        <v>25</v>
      </c>
      <c r="AC1435" s="68"/>
      <c r="AD1435" s="58"/>
      <c r="AE1435" s="58"/>
      <c r="AF1435" s="69"/>
    </row>
    <row r="1436" spans="2:32" s="29" customFormat="1" ht="18.75" customHeight="1">
      <c r="B1436" s="42">
        <v>1404</v>
      </c>
      <c r="C1436" s="43">
        <v>420</v>
      </c>
      <c r="D1436" s="43">
        <v>347</v>
      </c>
      <c r="E1436" s="44" t="s">
        <v>66</v>
      </c>
      <c r="F1436" s="43" t="s">
        <v>67</v>
      </c>
      <c r="G1436" s="57" t="s">
        <v>6569</v>
      </c>
      <c r="H1436" s="43" t="s">
        <v>6570</v>
      </c>
      <c r="I1436" s="58" t="s">
        <v>6569</v>
      </c>
      <c r="J1436" s="58" t="s">
        <v>70</v>
      </c>
      <c r="K1436" s="59" t="s">
        <v>436</v>
      </c>
      <c r="L1436" s="59" t="s">
        <v>977</v>
      </c>
      <c r="M1436" s="60" t="s">
        <v>6571</v>
      </c>
      <c r="N1436" s="61" t="s">
        <v>6572</v>
      </c>
      <c r="O1436" s="58" t="s">
        <v>75</v>
      </c>
      <c r="P1436" s="62">
        <v>20110400300</v>
      </c>
      <c r="Q1436" s="63">
        <v>40802</v>
      </c>
      <c r="R1436" s="61" t="s">
        <v>76</v>
      </c>
      <c r="S1436" s="58" t="s">
        <v>77</v>
      </c>
      <c r="T1436" s="64">
        <v>40652</v>
      </c>
      <c r="U1436" s="64">
        <v>41085</v>
      </c>
      <c r="V1436" s="67">
        <v>73</v>
      </c>
      <c r="W1436" s="67">
        <v>16</v>
      </c>
      <c r="X1436" s="66" t="s">
        <v>78</v>
      </c>
      <c r="Y1436" s="65" t="s">
        <v>79</v>
      </c>
      <c r="Z1436" s="65" t="s">
        <v>80</v>
      </c>
      <c r="AA1436" s="65" t="s">
        <v>81</v>
      </c>
      <c r="AB1436" s="65">
        <v>18</v>
      </c>
      <c r="AC1436" s="68" t="s">
        <v>442</v>
      </c>
      <c r="AD1436" s="58"/>
      <c r="AE1436" s="58"/>
      <c r="AF1436" s="69"/>
    </row>
    <row r="1437" spans="2:32" s="29" customFormat="1" ht="18.75" customHeight="1">
      <c r="B1437" s="42">
        <v>1405</v>
      </c>
      <c r="C1437" s="43">
        <v>420</v>
      </c>
      <c r="D1437" s="43">
        <v>347</v>
      </c>
      <c r="E1437" s="44" t="s">
        <v>66</v>
      </c>
      <c r="F1437" s="43" t="s">
        <v>67</v>
      </c>
      <c r="G1437" s="57" t="s">
        <v>6573</v>
      </c>
      <c r="H1437" s="43" t="s">
        <v>6574</v>
      </c>
      <c r="I1437" s="58" t="s">
        <v>6573</v>
      </c>
      <c r="J1437" s="58" t="s">
        <v>70</v>
      </c>
      <c r="K1437" s="59" t="s">
        <v>436</v>
      </c>
      <c r="L1437" s="59" t="s">
        <v>85</v>
      </c>
      <c r="M1437" s="60" t="s">
        <v>6575</v>
      </c>
      <c r="N1437" s="61" t="s">
        <v>6576</v>
      </c>
      <c r="O1437" s="58" t="s">
        <v>75</v>
      </c>
      <c r="P1437" s="62" t="s">
        <v>76</v>
      </c>
      <c r="Q1437" s="63" t="s">
        <v>76</v>
      </c>
      <c r="R1437" s="61" t="s">
        <v>76</v>
      </c>
      <c r="S1437" s="58" t="s">
        <v>77</v>
      </c>
      <c r="T1437" s="64">
        <v>42103</v>
      </c>
      <c r="U1437" s="64">
        <v>43476</v>
      </c>
      <c r="V1437" s="67">
        <v>73</v>
      </c>
      <c r="W1437" s="67">
        <v>17</v>
      </c>
      <c r="X1437" s="66" t="s">
        <v>78</v>
      </c>
      <c r="Y1437" s="65" t="s">
        <v>79</v>
      </c>
      <c r="Z1437" s="65" t="s">
        <v>80</v>
      </c>
      <c r="AA1437" s="65" t="s">
        <v>81</v>
      </c>
      <c r="AB1437" s="65">
        <v>65</v>
      </c>
      <c r="AC1437" s="68" t="s">
        <v>442</v>
      </c>
      <c r="AD1437" s="58"/>
      <c r="AE1437" s="58"/>
      <c r="AF1437" s="69"/>
    </row>
    <row r="1438" spans="2:32" s="29" customFormat="1" ht="18.75" customHeight="1">
      <c r="B1438" s="42">
        <v>1406</v>
      </c>
      <c r="C1438" s="43">
        <v>420</v>
      </c>
      <c r="D1438" s="43">
        <v>347</v>
      </c>
      <c r="E1438" s="44" t="s">
        <v>66</v>
      </c>
      <c r="F1438" s="43" t="s">
        <v>67</v>
      </c>
      <c r="G1438" s="57" t="s">
        <v>6577</v>
      </c>
      <c r="H1438" s="43" t="s">
        <v>6578</v>
      </c>
      <c r="I1438" s="58" t="s">
        <v>6577</v>
      </c>
      <c r="J1438" s="58" t="s">
        <v>70</v>
      </c>
      <c r="K1438" s="59" t="s">
        <v>436</v>
      </c>
      <c r="L1438" s="59" t="s">
        <v>651</v>
      </c>
      <c r="M1438" s="60" t="s">
        <v>6579</v>
      </c>
      <c r="N1438" s="61" t="s">
        <v>6580</v>
      </c>
      <c r="O1438" s="58" t="s">
        <v>75</v>
      </c>
      <c r="P1438" s="62" t="s">
        <v>76</v>
      </c>
      <c r="Q1438" s="63" t="s">
        <v>76</v>
      </c>
      <c r="R1438" s="61" t="s">
        <v>76</v>
      </c>
      <c r="S1438" s="58" t="s">
        <v>77</v>
      </c>
      <c r="T1438" s="64">
        <v>42107</v>
      </c>
      <c r="U1438" s="64">
        <v>42107</v>
      </c>
      <c r="V1438" s="67">
        <v>73</v>
      </c>
      <c r="W1438" s="67">
        <v>18</v>
      </c>
      <c r="X1438" s="66" t="s">
        <v>78</v>
      </c>
      <c r="Y1438" s="65" t="s">
        <v>79</v>
      </c>
      <c r="Z1438" s="65" t="s">
        <v>80</v>
      </c>
      <c r="AA1438" s="65" t="s">
        <v>81</v>
      </c>
      <c r="AB1438" s="65">
        <v>6</v>
      </c>
      <c r="AC1438" s="68" t="s">
        <v>442</v>
      </c>
      <c r="AD1438" s="58"/>
      <c r="AE1438" s="58"/>
      <c r="AF1438" s="69"/>
    </row>
    <row r="1439" spans="2:32" s="29" customFormat="1" ht="18.75" customHeight="1">
      <c r="B1439" s="42">
        <v>1407</v>
      </c>
      <c r="C1439" s="43">
        <v>420</v>
      </c>
      <c r="D1439" s="43">
        <v>347</v>
      </c>
      <c r="E1439" s="44" t="s">
        <v>66</v>
      </c>
      <c r="F1439" s="43" t="s">
        <v>67</v>
      </c>
      <c r="G1439" s="57" t="s">
        <v>6581</v>
      </c>
      <c r="H1439" s="43" t="s">
        <v>6582</v>
      </c>
      <c r="I1439" s="58" t="s">
        <v>6581</v>
      </c>
      <c r="J1439" s="58" t="s">
        <v>70</v>
      </c>
      <c r="K1439" s="59" t="s">
        <v>436</v>
      </c>
      <c r="L1439" s="59" t="s">
        <v>6583</v>
      </c>
      <c r="M1439" s="60" t="s">
        <v>6584</v>
      </c>
      <c r="N1439" s="61" t="s">
        <v>6585</v>
      </c>
      <c r="O1439" s="58" t="s">
        <v>75</v>
      </c>
      <c r="P1439" s="62" t="s">
        <v>76</v>
      </c>
      <c r="Q1439" s="63" t="s">
        <v>76</v>
      </c>
      <c r="R1439" s="61" t="s">
        <v>76</v>
      </c>
      <c r="S1439" s="58" t="s">
        <v>77</v>
      </c>
      <c r="T1439" s="64">
        <v>41950</v>
      </c>
      <c r="U1439" s="64">
        <v>43476</v>
      </c>
      <c r="V1439" s="67">
        <v>74</v>
      </c>
      <c r="W1439" s="67">
        <v>1</v>
      </c>
      <c r="X1439" s="66" t="s">
        <v>78</v>
      </c>
      <c r="Y1439" s="65" t="s">
        <v>79</v>
      </c>
      <c r="Z1439" s="65" t="s">
        <v>80</v>
      </c>
      <c r="AA1439" s="65" t="s">
        <v>81</v>
      </c>
      <c r="AB1439" s="65">
        <v>65</v>
      </c>
      <c r="AC1439" s="68" t="s">
        <v>442</v>
      </c>
      <c r="AD1439" s="58"/>
      <c r="AE1439" s="58"/>
      <c r="AF1439" s="69"/>
    </row>
    <row r="1440" spans="2:32" s="29" customFormat="1" ht="18.75" customHeight="1">
      <c r="B1440" s="42">
        <v>1408</v>
      </c>
      <c r="C1440" s="43">
        <v>420</v>
      </c>
      <c r="D1440" s="43">
        <v>347</v>
      </c>
      <c r="E1440" s="44" t="s">
        <v>66</v>
      </c>
      <c r="F1440" s="43" t="s">
        <v>67</v>
      </c>
      <c r="G1440" s="57" t="s">
        <v>6586</v>
      </c>
      <c r="H1440" s="43" t="s">
        <v>6587</v>
      </c>
      <c r="I1440" s="58" t="s">
        <v>6586</v>
      </c>
      <c r="J1440" s="58" t="s">
        <v>70</v>
      </c>
      <c r="K1440" s="59" t="s">
        <v>436</v>
      </c>
      <c r="L1440" s="59" t="s">
        <v>85</v>
      </c>
      <c r="M1440" s="60" t="s">
        <v>6588</v>
      </c>
      <c r="N1440" s="61" t="s">
        <v>6589</v>
      </c>
      <c r="O1440" s="58" t="s">
        <v>75</v>
      </c>
      <c r="P1440" s="62">
        <v>1061</v>
      </c>
      <c r="Q1440" s="63">
        <v>43342</v>
      </c>
      <c r="R1440" s="61" t="s">
        <v>76</v>
      </c>
      <c r="S1440" s="58" t="s">
        <v>77</v>
      </c>
      <c r="T1440" s="64">
        <v>41954</v>
      </c>
      <c r="U1440" s="64">
        <v>43749</v>
      </c>
      <c r="V1440" s="67">
        <v>74</v>
      </c>
      <c r="W1440" s="67">
        <v>2</v>
      </c>
      <c r="X1440" s="66" t="s">
        <v>78</v>
      </c>
      <c r="Y1440" s="65" t="s">
        <v>79</v>
      </c>
      <c r="Z1440" s="65" t="s">
        <v>80</v>
      </c>
      <c r="AA1440" s="65" t="s">
        <v>81</v>
      </c>
      <c r="AB1440" s="65">
        <v>29</v>
      </c>
      <c r="AC1440" s="68" t="s">
        <v>442</v>
      </c>
      <c r="AD1440" s="58"/>
      <c r="AE1440" s="58"/>
      <c r="AF1440" s="69"/>
    </row>
    <row r="1441" spans="2:33" s="29" customFormat="1" ht="18.75" customHeight="1">
      <c r="B1441" s="42">
        <v>1409</v>
      </c>
      <c r="C1441" s="43">
        <v>420</v>
      </c>
      <c r="D1441" s="43">
        <v>347</v>
      </c>
      <c r="E1441" s="44" t="s">
        <v>66</v>
      </c>
      <c r="F1441" s="43" t="s">
        <v>67</v>
      </c>
      <c r="G1441" s="57" t="s">
        <v>6590</v>
      </c>
      <c r="H1441" s="43" t="s">
        <v>6591</v>
      </c>
      <c r="I1441" s="58" t="s">
        <v>6590</v>
      </c>
      <c r="J1441" s="58" t="s">
        <v>70</v>
      </c>
      <c r="K1441" s="59" t="s">
        <v>436</v>
      </c>
      <c r="L1441" s="59" t="s">
        <v>85</v>
      </c>
      <c r="M1441" s="60" t="s">
        <v>6592</v>
      </c>
      <c r="N1441" s="61" t="s">
        <v>6593</v>
      </c>
      <c r="O1441" s="58" t="s">
        <v>75</v>
      </c>
      <c r="P1441" s="62" t="s">
        <v>76</v>
      </c>
      <c r="Q1441" s="63" t="s">
        <v>76</v>
      </c>
      <c r="R1441" s="61" t="s">
        <v>76</v>
      </c>
      <c r="S1441" s="58" t="s">
        <v>77</v>
      </c>
      <c r="T1441" s="64">
        <v>41927</v>
      </c>
      <c r="U1441" s="64">
        <v>43719</v>
      </c>
      <c r="V1441" s="67">
        <v>74</v>
      </c>
      <c r="W1441" s="67">
        <v>3</v>
      </c>
      <c r="X1441" s="66" t="s">
        <v>78</v>
      </c>
      <c r="Y1441" s="65" t="s">
        <v>79</v>
      </c>
      <c r="Z1441" s="65" t="s">
        <v>80</v>
      </c>
      <c r="AA1441" s="65" t="s">
        <v>81</v>
      </c>
      <c r="AB1441" s="65">
        <v>76</v>
      </c>
      <c r="AC1441" s="68" t="s">
        <v>442</v>
      </c>
      <c r="AD1441" s="58"/>
      <c r="AE1441" s="58"/>
      <c r="AF1441" s="69"/>
    </row>
    <row r="1442" spans="2:33" s="29" customFormat="1" ht="18.75" customHeight="1">
      <c r="B1442" s="42">
        <v>1410</v>
      </c>
      <c r="C1442" s="43">
        <v>420</v>
      </c>
      <c r="D1442" s="43">
        <v>347</v>
      </c>
      <c r="E1442" s="44" t="s">
        <v>66</v>
      </c>
      <c r="F1442" s="43" t="s">
        <v>67</v>
      </c>
      <c r="G1442" s="57" t="s">
        <v>6594</v>
      </c>
      <c r="H1442" s="43" t="s">
        <v>6595</v>
      </c>
      <c r="I1442" s="58" t="s">
        <v>6594</v>
      </c>
      <c r="J1442" s="58" t="s">
        <v>70</v>
      </c>
      <c r="K1442" s="59" t="s">
        <v>436</v>
      </c>
      <c r="L1442" s="59" t="s">
        <v>6596</v>
      </c>
      <c r="M1442" s="60" t="s">
        <v>6597</v>
      </c>
      <c r="N1442" s="61" t="s">
        <v>6598</v>
      </c>
      <c r="O1442" s="58" t="s">
        <v>75</v>
      </c>
      <c r="P1442" s="62" t="s">
        <v>76</v>
      </c>
      <c r="Q1442" s="63" t="s">
        <v>76</v>
      </c>
      <c r="R1442" s="61" t="s">
        <v>76</v>
      </c>
      <c r="S1442" s="58" t="s">
        <v>77</v>
      </c>
      <c r="T1442" s="64">
        <v>42038</v>
      </c>
      <c r="U1442" s="64">
        <v>43476</v>
      </c>
      <c r="V1442" s="67">
        <v>74</v>
      </c>
      <c r="W1442" s="67">
        <v>4</v>
      </c>
      <c r="X1442" s="66" t="s">
        <v>78</v>
      </c>
      <c r="Y1442" s="65" t="s">
        <v>79</v>
      </c>
      <c r="Z1442" s="65" t="s">
        <v>80</v>
      </c>
      <c r="AA1442" s="65" t="s">
        <v>81</v>
      </c>
      <c r="AB1442" s="65">
        <v>61</v>
      </c>
      <c r="AC1442" s="68" t="s">
        <v>442</v>
      </c>
      <c r="AD1442" s="58"/>
      <c r="AE1442" s="58"/>
      <c r="AF1442" s="69"/>
    </row>
    <row r="1443" spans="2:33" s="29" customFormat="1" ht="18.75" customHeight="1">
      <c r="B1443" s="42">
        <v>1411</v>
      </c>
      <c r="C1443" s="43">
        <v>420</v>
      </c>
      <c r="D1443" s="43">
        <v>347</v>
      </c>
      <c r="E1443" s="44" t="s">
        <v>66</v>
      </c>
      <c r="F1443" s="43" t="s">
        <v>67</v>
      </c>
      <c r="G1443" s="57" t="s">
        <v>6599</v>
      </c>
      <c r="H1443" s="43" t="s">
        <v>6600</v>
      </c>
      <c r="I1443" s="58" t="s">
        <v>6599</v>
      </c>
      <c r="J1443" s="58" t="s">
        <v>70</v>
      </c>
      <c r="K1443" s="59" t="s">
        <v>436</v>
      </c>
      <c r="L1443" s="59" t="s">
        <v>6601</v>
      </c>
      <c r="M1443" s="60" t="s">
        <v>6602</v>
      </c>
      <c r="N1443" s="61" t="s">
        <v>3220</v>
      </c>
      <c r="O1443" s="58" t="s">
        <v>75</v>
      </c>
      <c r="P1443" s="62" t="s">
        <v>76</v>
      </c>
      <c r="Q1443" s="63" t="s">
        <v>76</v>
      </c>
      <c r="R1443" s="61" t="s">
        <v>76</v>
      </c>
      <c r="S1443" s="58" t="s">
        <v>77</v>
      </c>
      <c r="T1443" s="64">
        <v>42040</v>
      </c>
      <c r="U1443" s="64">
        <v>43476</v>
      </c>
      <c r="V1443" s="67">
        <v>74</v>
      </c>
      <c r="W1443" s="67">
        <v>5</v>
      </c>
      <c r="X1443" s="66" t="s">
        <v>78</v>
      </c>
      <c r="Y1443" s="65" t="s">
        <v>79</v>
      </c>
      <c r="Z1443" s="65" t="s">
        <v>80</v>
      </c>
      <c r="AA1443" s="65" t="s">
        <v>81</v>
      </c>
      <c r="AB1443" s="65">
        <v>56</v>
      </c>
      <c r="AC1443" s="68" t="s">
        <v>442</v>
      </c>
      <c r="AD1443" s="58"/>
      <c r="AE1443" s="58"/>
      <c r="AF1443" s="69"/>
    </row>
    <row r="1444" spans="2:33" s="29" customFormat="1" ht="18.75" customHeight="1">
      <c r="B1444" s="42">
        <v>1412</v>
      </c>
      <c r="C1444" s="43">
        <v>420</v>
      </c>
      <c r="D1444" s="43">
        <v>347</v>
      </c>
      <c r="E1444" s="44" t="s">
        <v>66</v>
      </c>
      <c r="F1444" s="43" t="s">
        <v>67</v>
      </c>
      <c r="G1444" s="57" t="s">
        <v>6603</v>
      </c>
      <c r="H1444" s="43" t="s">
        <v>6604</v>
      </c>
      <c r="I1444" s="58" t="s">
        <v>6603</v>
      </c>
      <c r="J1444" s="58" t="s">
        <v>70</v>
      </c>
      <c r="K1444" s="59" t="s">
        <v>436</v>
      </c>
      <c r="L1444" s="59" t="s">
        <v>85</v>
      </c>
      <c r="M1444" s="60" t="s">
        <v>6605</v>
      </c>
      <c r="N1444" s="61" t="s">
        <v>3452</v>
      </c>
      <c r="O1444" s="58" t="s">
        <v>75</v>
      </c>
      <c r="P1444" s="62" t="s">
        <v>76</v>
      </c>
      <c r="Q1444" s="63" t="s">
        <v>76</v>
      </c>
      <c r="R1444" s="61" t="s">
        <v>76</v>
      </c>
      <c r="S1444" s="58" t="s">
        <v>77</v>
      </c>
      <c r="T1444" s="64">
        <v>42040</v>
      </c>
      <c r="U1444" s="64">
        <v>43476</v>
      </c>
      <c r="V1444" s="67">
        <v>74</v>
      </c>
      <c r="W1444" s="67">
        <v>6</v>
      </c>
      <c r="X1444" s="66" t="s">
        <v>78</v>
      </c>
      <c r="Y1444" s="65" t="s">
        <v>79</v>
      </c>
      <c r="Z1444" s="65" t="s">
        <v>80</v>
      </c>
      <c r="AA1444" s="65" t="s">
        <v>81</v>
      </c>
      <c r="AB1444" s="65">
        <v>74</v>
      </c>
      <c r="AC1444" s="68" t="s">
        <v>442</v>
      </c>
      <c r="AD1444" s="58"/>
      <c r="AE1444" s="58"/>
      <c r="AF1444" s="69"/>
    </row>
    <row r="1445" spans="2:33" s="29" customFormat="1" ht="18.75" customHeight="1">
      <c r="B1445" s="42">
        <v>1413</v>
      </c>
      <c r="C1445" s="43">
        <v>420</v>
      </c>
      <c r="D1445" s="43">
        <v>347</v>
      </c>
      <c r="E1445" s="44" t="s">
        <v>66</v>
      </c>
      <c r="F1445" s="43" t="s">
        <v>67</v>
      </c>
      <c r="G1445" s="57" t="s">
        <v>6606</v>
      </c>
      <c r="H1445" s="43" t="s">
        <v>6607</v>
      </c>
      <c r="I1445" s="58" t="s">
        <v>6606</v>
      </c>
      <c r="J1445" s="58" t="s">
        <v>70</v>
      </c>
      <c r="K1445" s="59" t="s">
        <v>436</v>
      </c>
      <c r="L1445" s="59" t="s">
        <v>6608</v>
      </c>
      <c r="M1445" s="60" t="s">
        <v>6609</v>
      </c>
      <c r="N1445" s="61" t="s">
        <v>6610</v>
      </c>
      <c r="O1445" s="58" t="s">
        <v>75</v>
      </c>
      <c r="P1445" s="62" t="s">
        <v>76</v>
      </c>
      <c r="Q1445" s="63" t="s">
        <v>76</v>
      </c>
      <c r="R1445" s="61" t="s">
        <v>76</v>
      </c>
      <c r="S1445" s="58" t="s">
        <v>77</v>
      </c>
      <c r="T1445" s="64">
        <v>42050</v>
      </c>
      <c r="U1445" s="64">
        <v>43476</v>
      </c>
      <c r="V1445" s="67">
        <v>74</v>
      </c>
      <c r="W1445" s="67">
        <v>7</v>
      </c>
      <c r="X1445" s="66" t="s">
        <v>78</v>
      </c>
      <c r="Y1445" s="65" t="s">
        <v>79</v>
      </c>
      <c r="Z1445" s="65" t="s">
        <v>80</v>
      </c>
      <c r="AA1445" s="65" t="s">
        <v>81</v>
      </c>
      <c r="AB1445" s="65">
        <v>49</v>
      </c>
      <c r="AC1445" s="68" t="s">
        <v>442</v>
      </c>
      <c r="AD1445" s="58"/>
      <c r="AE1445" s="58"/>
      <c r="AF1445" s="69"/>
    </row>
    <row r="1446" spans="2:33" s="29" customFormat="1" ht="18.75" customHeight="1">
      <c r="B1446" s="42">
        <v>1414</v>
      </c>
      <c r="C1446" s="43">
        <v>420</v>
      </c>
      <c r="D1446" s="43">
        <v>347</v>
      </c>
      <c r="E1446" s="44" t="s">
        <v>66</v>
      </c>
      <c r="F1446" s="43" t="s">
        <v>67</v>
      </c>
      <c r="G1446" s="57" t="s">
        <v>6611</v>
      </c>
      <c r="H1446" s="43" t="s">
        <v>6612</v>
      </c>
      <c r="I1446" s="58" t="s">
        <v>6611</v>
      </c>
      <c r="J1446" s="58" t="s">
        <v>70</v>
      </c>
      <c r="K1446" s="59" t="s">
        <v>436</v>
      </c>
      <c r="L1446" s="59" t="s">
        <v>6613</v>
      </c>
      <c r="M1446" s="60" t="s">
        <v>6614</v>
      </c>
      <c r="N1446" s="61" t="s">
        <v>6615</v>
      </c>
      <c r="O1446" s="58" t="s">
        <v>75</v>
      </c>
      <c r="P1446" s="62">
        <v>4845</v>
      </c>
      <c r="Q1446" s="63">
        <v>41544</v>
      </c>
      <c r="R1446" s="61" t="s">
        <v>6616</v>
      </c>
      <c r="S1446" s="58" t="s">
        <v>77</v>
      </c>
      <c r="T1446" s="64">
        <v>41233</v>
      </c>
      <c r="U1446" s="64">
        <v>41827</v>
      </c>
      <c r="V1446" s="67">
        <v>74</v>
      </c>
      <c r="W1446" s="67">
        <v>8</v>
      </c>
      <c r="X1446" s="66" t="s">
        <v>78</v>
      </c>
      <c r="Y1446" s="65" t="s">
        <v>79</v>
      </c>
      <c r="Z1446" s="65" t="s">
        <v>80</v>
      </c>
      <c r="AA1446" s="65" t="s">
        <v>81</v>
      </c>
      <c r="AB1446" s="65">
        <v>75</v>
      </c>
      <c r="AC1446" s="68" t="s">
        <v>442</v>
      </c>
      <c r="AD1446" s="58"/>
      <c r="AE1446" s="58"/>
      <c r="AF1446" s="69"/>
    </row>
    <row r="1447" spans="2:33" s="29" customFormat="1" ht="18.75" customHeight="1">
      <c r="B1447" s="42">
        <v>1415</v>
      </c>
      <c r="C1447" s="43">
        <v>420</v>
      </c>
      <c r="D1447" s="43">
        <v>347</v>
      </c>
      <c r="E1447" s="44" t="s">
        <v>66</v>
      </c>
      <c r="F1447" s="43" t="s">
        <v>67</v>
      </c>
      <c r="G1447" s="57" t="s">
        <v>6617</v>
      </c>
      <c r="H1447" s="43" t="s">
        <v>6618</v>
      </c>
      <c r="I1447" s="58" t="s">
        <v>6617</v>
      </c>
      <c r="J1447" s="58" t="s">
        <v>70</v>
      </c>
      <c r="K1447" s="59" t="s">
        <v>436</v>
      </c>
      <c r="L1447" s="59" t="s">
        <v>85</v>
      </c>
      <c r="M1447" s="60" t="s">
        <v>6619</v>
      </c>
      <c r="N1447" s="61" t="s">
        <v>6620</v>
      </c>
      <c r="O1447" s="58" t="s">
        <v>75</v>
      </c>
      <c r="P1447" s="62">
        <v>7274</v>
      </c>
      <c r="Q1447" s="63">
        <v>41575</v>
      </c>
      <c r="R1447" s="61" t="s">
        <v>6621</v>
      </c>
      <c r="S1447" s="58" t="s">
        <v>77</v>
      </c>
      <c r="T1447" s="64">
        <v>41257</v>
      </c>
      <c r="U1447" s="64">
        <v>43649</v>
      </c>
      <c r="V1447" s="67">
        <v>74</v>
      </c>
      <c r="W1447" s="67">
        <v>9</v>
      </c>
      <c r="X1447" s="66" t="s">
        <v>78</v>
      </c>
      <c r="Y1447" s="65" t="s">
        <v>79</v>
      </c>
      <c r="Z1447" s="65" t="s">
        <v>80</v>
      </c>
      <c r="AA1447" s="65" t="s">
        <v>81</v>
      </c>
      <c r="AB1447" s="65">
        <v>96</v>
      </c>
      <c r="AC1447" s="68" t="s">
        <v>442</v>
      </c>
      <c r="AD1447" s="58"/>
      <c r="AE1447" s="58"/>
      <c r="AF1447" s="69"/>
    </row>
    <row r="1448" spans="2:33" s="29" customFormat="1" ht="18.75" customHeight="1">
      <c r="B1448" s="42">
        <v>1416</v>
      </c>
      <c r="C1448" s="43">
        <v>420</v>
      </c>
      <c r="D1448" s="43">
        <v>347</v>
      </c>
      <c r="E1448" s="44" t="s">
        <v>66</v>
      </c>
      <c r="F1448" s="43" t="s">
        <v>67</v>
      </c>
      <c r="G1448" s="57" t="s">
        <v>6622</v>
      </c>
      <c r="H1448" s="43" t="s">
        <v>6623</v>
      </c>
      <c r="I1448" s="58" t="s">
        <v>6622</v>
      </c>
      <c r="J1448" s="58" t="s">
        <v>70</v>
      </c>
      <c r="K1448" s="59" t="s">
        <v>436</v>
      </c>
      <c r="L1448" s="59" t="s">
        <v>85</v>
      </c>
      <c r="M1448" s="60" t="s">
        <v>6624</v>
      </c>
      <c r="N1448" s="61" t="s">
        <v>6625</v>
      </c>
      <c r="O1448" s="58" t="s">
        <v>75</v>
      </c>
      <c r="P1448" s="62">
        <v>7285</v>
      </c>
      <c r="Q1448" s="63">
        <v>41575</v>
      </c>
      <c r="R1448" s="61" t="s">
        <v>6626</v>
      </c>
      <c r="S1448" s="58" t="s">
        <v>77</v>
      </c>
      <c r="T1448" s="64">
        <v>41306</v>
      </c>
      <c r="U1448" s="64">
        <v>43558</v>
      </c>
      <c r="V1448" s="67">
        <v>74</v>
      </c>
      <c r="W1448" s="67">
        <v>10</v>
      </c>
      <c r="X1448" s="66" t="s">
        <v>78</v>
      </c>
      <c r="Y1448" s="65" t="s">
        <v>79</v>
      </c>
      <c r="Z1448" s="65" t="s">
        <v>80</v>
      </c>
      <c r="AA1448" s="65" t="s">
        <v>81</v>
      </c>
      <c r="AB1448" s="65">
        <v>99</v>
      </c>
      <c r="AC1448" s="68" t="s">
        <v>442</v>
      </c>
      <c r="AD1448" s="58"/>
      <c r="AE1448" s="58"/>
      <c r="AF1448" s="69"/>
    </row>
    <row r="1449" spans="2:33" s="29" customFormat="1" ht="18.75" customHeight="1">
      <c r="B1449" s="42">
        <v>1417</v>
      </c>
      <c r="C1449" s="43">
        <v>420</v>
      </c>
      <c r="D1449" s="43">
        <v>347</v>
      </c>
      <c r="E1449" s="44" t="s">
        <v>66</v>
      </c>
      <c r="F1449" s="43" t="s">
        <v>67</v>
      </c>
      <c r="G1449" s="57" t="s">
        <v>6627</v>
      </c>
      <c r="H1449" s="43" t="s">
        <v>6628</v>
      </c>
      <c r="I1449" s="58" t="s">
        <v>6627</v>
      </c>
      <c r="J1449" s="58" t="s">
        <v>70</v>
      </c>
      <c r="K1449" s="59" t="s">
        <v>436</v>
      </c>
      <c r="L1449" s="59" t="s">
        <v>651</v>
      </c>
      <c r="M1449" s="60" t="s">
        <v>6629</v>
      </c>
      <c r="N1449" s="61" t="s">
        <v>6630</v>
      </c>
      <c r="O1449" s="58" t="s">
        <v>75</v>
      </c>
      <c r="P1449" s="62">
        <v>20130400729</v>
      </c>
      <c r="Q1449" s="63">
        <v>41383</v>
      </c>
      <c r="R1449" s="61" t="s">
        <v>76</v>
      </c>
      <c r="S1449" s="58" t="s">
        <v>77</v>
      </c>
      <c r="T1449" s="64">
        <v>41313</v>
      </c>
      <c r="U1449" s="64">
        <v>41611</v>
      </c>
      <c r="V1449" s="67">
        <v>74</v>
      </c>
      <c r="W1449" s="67">
        <v>11</v>
      </c>
      <c r="X1449" s="66" t="s">
        <v>78</v>
      </c>
      <c r="Y1449" s="65" t="s">
        <v>79</v>
      </c>
      <c r="Z1449" s="65" t="s">
        <v>80</v>
      </c>
      <c r="AA1449" s="65" t="s">
        <v>81</v>
      </c>
      <c r="AB1449" s="65">
        <v>22</v>
      </c>
      <c r="AC1449" s="68"/>
      <c r="AD1449" s="58"/>
      <c r="AE1449" s="58"/>
      <c r="AF1449" s="69"/>
    </row>
    <row r="1450" spans="2:33" s="29" customFormat="1" ht="18.75" customHeight="1">
      <c r="B1450" s="42">
        <v>1418</v>
      </c>
      <c r="C1450" s="43">
        <v>420</v>
      </c>
      <c r="D1450" s="43">
        <v>347</v>
      </c>
      <c r="E1450" s="44" t="s">
        <v>66</v>
      </c>
      <c r="F1450" s="43" t="s">
        <v>67</v>
      </c>
      <c r="G1450" s="57" t="s">
        <v>6631</v>
      </c>
      <c r="H1450" s="43" t="s">
        <v>6632</v>
      </c>
      <c r="I1450" s="58" t="s">
        <v>6631</v>
      </c>
      <c r="J1450" s="58" t="s">
        <v>70</v>
      </c>
      <c r="K1450" s="59" t="s">
        <v>436</v>
      </c>
      <c r="L1450" s="59" t="s">
        <v>6633</v>
      </c>
      <c r="M1450" s="60" t="s">
        <v>6634</v>
      </c>
      <c r="N1450" s="61" t="s">
        <v>6635</v>
      </c>
      <c r="O1450" s="58" t="s">
        <v>75</v>
      </c>
      <c r="P1450" s="62">
        <v>20110400180</v>
      </c>
      <c r="Q1450" s="63">
        <v>40774</v>
      </c>
      <c r="R1450" s="61" t="s">
        <v>76</v>
      </c>
      <c r="S1450" s="58" t="s">
        <v>77</v>
      </c>
      <c r="T1450" s="64">
        <v>40603</v>
      </c>
      <c r="U1450" s="64">
        <v>41085</v>
      </c>
      <c r="V1450" s="67">
        <v>74</v>
      </c>
      <c r="W1450" s="67">
        <v>12</v>
      </c>
      <c r="X1450" s="66" t="s">
        <v>78</v>
      </c>
      <c r="Y1450" s="65" t="s">
        <v>79</v>
      </c>
      <c r="Z1450" s="65" t="s">
        <v>80</v>
      </c>
      <c r="AA1450" s="65" t="s">
        <v>81</v>
      </c>
      <c r="AB1450" s="65">
        <v>26</v>
      </c>
      <c r="AC1450" s="68" t="s">
        <v>442</v>
      </c>
      <c r="AD1450" s="58"/>
      <c r="AE1450" s="58"/>
      <c r="AF1450" s="69"/>
    </row>
    <row r="1451" spans="2:33" s="29" customFormat="1" ht="18.75" customHeight="1">
      <c r="B1451" s="42">
        <v>1419</v>
      </c>
      <c r="C1451" s="43">
        <v>420</v>
      </c>
      <c r="D1451" s="43">
        <v>347</v>
      </c>
      <c r="E1451" s="44" t="s">
        <v>66</v>
      </c>
      <c r="F1451" s="43" t="s">
        <v>67</v>
      </c>
      <c r="G1451" s="57" t="s">
        <v>6636</v>
      </c>
      <c r="H1451" s="43" t="s">
        <v>6637</v>
      </c>
      <c r="I1451" s="58" t="s">
        <v>6636</v>
      </c>
      <c r="J1451" s="58" t="s">
        <v>70</v>
      </c>
      <c r="K1451" s="59" t="s">
        <v>436</v>
      </c>
      <c r="L1451" s="59" t="s">
        <v>85</v>
      </c>
      <c r="M1451" s="60" t="s">
        <v>6638</v>
      </c>
      <c r="N1451" s="61" t="s">
        <v>6639</v>
      </c>
      <c r="O1451" s="58" t="s">
        <v>75</v>
      </c>
      <c r="P1451" s="62">
        <v>7298</v>
      </c>
      <c r="Q1451" s="63">
        <v>41575</v>
      </c>
      <c r="R1451" s="61" t="s">
        <v>76</v>
      </c>
      <c r="S1451" s="58" t="s">
        <v>77</v>
      </c>
      <c r="T1451" s="64">
        <v>40220</v>
      </c>
      <c r="U1451" s="64">
        <v>41627</v>
      </c>
      <c r="V1451" s="67">
        <v>74</v>
      </c>
      <c r="W1451" s="67">
        <v>13</v>
      </c>
      <c r="X1451" s="66" t="s">
        <v>78</v>
      </c>
      <c r="Y1451" s="65" t="s">
        <v>79</v>
      </c>
      <c r="Z1451" s="65" t="s">
        <v>80</v>
      </c>
      <c r="AA1451" s="65" t="s">
        <v>81</v>
      </c>
      <c r="AB1451" s="65">
        <v>79</v>
      </c>
      <c r="AC1451" s="68"/>
      <c r="AD1451" s="58"/>
      <c r="AE1451" s="58"/>
      <c r="AF1451" s="69"/>
    </row>
    <row r="1452" spans="2:33" s="29" customFormat="1" ht="18.75" customHeight="1">
      <c r="B1452" s="84">
        <v>1420</v>
      </c>
      <c r="C1452" s="70">
        <v>420</v>
      </c>
      <c r="D1452" s="70">
        <v>347</v>
      </c>
      <c r="E1452" s="71" t="s">
        <v>66</v>
      </c>
      <c r="F1452" s="70" t="s">
        <v>67</v>
      </c>
      <c r="G1452" s="72" t="s">
        <v>6640</v>
      </c>
      <c r="H1452" s="70" t="s">
        <v>6641</v>
      </c>
      <c r="I1452" s="73" t="s">
        <v>6640</v>
      </c>
      <c r="J1452" s="73" t="s">
        <v>70</v>
      </c>
      <c r="K1452" s="74" t="s">
        <v>436</v>
      </c>
      <c r="L1452" s="74" t="s">
        <v>85</v>
      </c>
      <c r="M1452" s="75" t="s">
        <v>6642</v>
      </c>
      <c r="N1452" s="76" t="s">
        <v>6643</v>
      </c>
      <c r="O1452" s="73" t="s">
        <v>75</v>
      </c>
      <c r="P1452" s="77" t="s">
        <v>76</v>
      </c>
      <c r="Q1452" s="78" t="s">
        <v>76</v>
      </c>
      <c r="R1452" s="76" t="s">
        <v>76</v>
      </c>
      <c r="S1452" s="73" t="s">
        <v>77</v>
      </c>
      <c r="T1452" s="79">
        <v>40221</v>
      </c>
      <c r="U1452" s="79">
        <v>42194</v>
      </c>
      <c r="V1452" s="81">
        <v>74</v>
      </c>
      <c r="W1452" s="81">
        <v>14</v>
      </c>
      <c r="X1452" s="80" t="s">
        <v>78</v>
      </c>
      <c r="Y1452" s="70" t="s">
        <v>79</v>
      </c>
      <c r="Z1452" s="70" t="s">
        <v>80</v>
      </c>
      <c r="AA1452" s="70" t="s">
        <v>81</v>
      </c>
      <c r="AB1452" s="70">
        <v>11</v>
      </c>
      <c r="AC1452" s="82"/>
      <c r="AD1452" s="73"/>
      <c r="AE1452" s="73"/>
      <c r="AF1452" s="83"/>
    </row>
    <row r="1453" spans="2:33" ht="13.5">
      <c r="V1453" s="2"/>
      <c r="W1453" s="2"/>
      <c r="X1453" s="2"/>
      <c r="AG1453" s="29"/>
    </row>
    <row r="1454" spans="2:33" ht="36" customHeight="1">
      <c r="B1454" s="29"/>
      <c r="D1454" s="31" t="s">
        <v>6644</v>
      </c>
      <c r="E1454" s="32"/>
      <c r="F1454" s="32"/>
      <c r="G1454" s="32"/>
      <c r="H1454" s="32"/>
      <c r="K1454" s="31" t="s">
        <v>6645</v>
      </c>
      <c r="L1454" s="203"/>
      <c r="M1454" s="203"/>
      <c r="N1454" s="203"/>
      <c r="O1454" s="203"/>
      <c r="P1454" s="203"/>
      <c r="Q1454" s="15"/>
      <c r="S1454" s="31" t="s">
        <v>6646</v>
      </c>
      <c r="T1454" s="204"/>
      <c r="U1454" s="204"/>
      <c r="V1454" s="204"/>
      <c r="W1454" s="204"/>
      <c r="X1454" s="204"/>
      <c r="Y1454" s="204"/>
      <c r="Z1454" s="31"/>
      <c r="AA1454" s="31"/>
      <c r="AF1454" s="33"/>
      <c r="AG1454" s="29"/>
    </row>
    <row r="1455" spans="2:33" ht="18.75" customHeight="1">
      <c r="B1455" s="29"/>
      <c r="D1455" s="31" t="s">
        <v>6647</v>
      </c>
      <c r="E1455" s="34"/>
      <c r="F1455" s="34"/>
      <c r="G1455" s="34"/>
      <c r="H1455" s="34"/>
      <c r="K1455" s="31" t="s">
        <v>6647</v>
      </c>
      <c r="L1455" s="201"/>
      <c r="M1455" s="201"/>
      <c r="N1455" s="201"/>
      <c r="O1455" s="201"/>
      <c r="P1455" s="201"/>
      <c r="Q1455" s="15"/>
      <c r="S1455" s="31" t="s">
        <v>6647</v>
      </c>
      <c r="T1455" s="202"/>
      <c r="U1455" s="202"/>
      <c r="V1455" s="202"/>
      <c r="W1455" s="202"/>
      <c r="X1455" s="202"/>
      <c r="Y1455" s="202"/>
      <c r="Z1455" s="31"/>
      <c r="AA1455" s="31"/>
      <c r="AF1455" s="33"/>
      <c r="AG1455" s="29"/>
    </row>
    <row r="1456" spans="2:33" ht="18.75" customHeight="1">
      <c r="B1456" s="29"/>
      <c r="D1456" s="31" t="s">
        <v>6648</v>
      </c>
      <c r="E1456" s="34"/>
      <c r="F1456" s="34"/>
      <c r="G1456" s="34"/>
      <c r="H1456" s="34"/>
      <c r="K1456" s="31" t="s">
        <v>6648</v>
      </c>
      <c r="L1456" s="201"/>
      <c r="M1456" s="201"/>
      <c r="N1456" s="201"/>
      <c r="O1456" s="201"/>
      <c r="P1456" s="201"/>
      <c r="Q1456" s="15"/>
      <c r="S1456" s="31" t="s">
        <v>6648</v>
      </c>
      <c r="T1456" s="202"/>
      <c r="U1456" s="202"/>
      <c r="V1456" s="202"/>
      <c r="W1456" s="202"/>
      <c r="X1456" s="202"/>
      <c r="Y1456" s="202"/>
      <c r="Z1456" s="31"/>
      <c r="AA1456" s="31"/>
      <c r="AF1456" s="33"/>
      <c r="AG1456" s="29"/>
    </row>
    <row r="1457" spans="2:33" ht="18.75" customHeight="1">
      <c r="B1457" s="29"/>
      <c r="D1457" s="31" t="s">
        <v>6649</v>
      </c>
      <c r="E1457" s="34"/>
      <c r="F1457" s="34"/>
      <c r="G1457" s="34"/>
      <c r="H1457" s="34"/>
      <c r="K1457" s="31" t="s">
        <v>6649</v>
      </c>
      <c r="L1457" s="201"/>
      <c r="M1457" s="201"/>
      <c r="N1457" s="201"/>
      <c r="O1457" s="201"/>
      <c r="P1457" s="201"/>
      <c r="Q1457" s="15"/>
      <c r="S1457" s="31" t="s">
        <v>6649</v>
      </c>
      <c r="T1457" s="202"/>
      <c r="U1457" s="202"/>
      <c r="V1457" s="202"/>
      <c r="W1457" s="202"/>
      <c r="X1457" s="202"/>
      <c r="Y1457" s="202"/>
      <c r="Z1457" s="31"/>
      <c r="AA1457" s="31"/>
      <c r="AF1457" s="33"/>
      <c r="AG1457" s="29"/>
    </row>
    <row r="1458" spans="2:33" ht="13.5">
      <c r="B1458" s="29"/>
      <c r="C1458" s="35"/>
      <c r="D1458" s="15"/>
      <c r="E1458" s="15"/>
      <c r="F1458" s="15"/>
      <c r="G1458" s="15"/>
      <c r="H1458" s="15"/>
      <c r="J1458" s="15"/>
      <c r="K1458" s="15"/>
      <c r="L1458" s="15"/>
      <c r="M1458" s="15"/>
      <c r="N1458" s="36"/>
      <c r="O1458" s="15"/>
      <c r="P1458" s="15"/>
      <c r="Q1458" s="15"/>
      <c r="R1458" s="15"/>
      <c r="S1458" s="15"/>
      <c r="AD1458" s="37"/>
      <c r="AE1458" s="38"/>
      <c r="AF1458" s="33"/>
    </row>
  </sheetData>
  <sheetProtection formatCells="0" formatColumns="0" formatRows="0" sort="0"/>
  <sortState xmlns:xlrd2="http://schemas.microsoft.com/office/spreadsheetml/2017/richdata2" ref="B33:AF1452">
    <sortCondition ref="B33:B1452"/>
  </sortState>
  <mergeCells count="78">
    <mergeCell ref="I5:Z6"/>
    <mergeCell ref="AA5:AC6"/>
    <mergeCell ref="AD5:AF6"/>
    <mergeCell ref="B10:E10"/>
    <mergeCell ref="F10:O10"/>
    <mergeCell ref="AB10:AE10"/>
    <mergeCell ref="B1:F6"/>
    <mergeCell ref="G1:H2"/>
    <mergeCell ref="I1:Z2"/>
    <mergeCell ref="AA1:AC2"/>
    <mergeCell ref="AD1:AF2"/>
    <mergeCell ref="G3:H4"/>
    <mergeCell ref="I3:Z4"/>
    <mergeCell ref="AA3:AC4"/>
    <mergeCell ref="AD3:AF4"/>
    <mergeCell ref="G5:H6"/>
    <mergeCell ref="B11:E11"/>
    <mergeCell ref="F11:O11"/>
    <mergeCell ref="B12:E12"/>
    <mergeCell ref="F12:O12"/>
    <mergeCell ref="AB12:AB13"/>
    <mergeCell ref="L1454:P1454"/>
    <mergeCell ref="T1454:Y1454"/>
    <mergeCell ref="AD12:AD13"/>
    <mergeCell ref="AE12:AE13"/>
    <mergeCell ref="B13:E13"/>
    <mergeCell ref="F13:O13"/>
    <mergeCell ref="B14:E14"/>
    <mergeCell ref="F14:O14"/>
    <mergeCell ref="AC12:AC13"/>
    <mergeCell ref="C31:E31"/>
    <mergeCell ref="I31:S31"/>
    <mergeCell ref="T31:U31"/>
    <mergeCell ref="AD31:AF31"/>
    <mergeCell ref="V31:X31"/>
    <mergeCell ref="AC31:AC32"/>
    <mergeCell ref="Y31:Y32"/>
    <mergeCell ref="L1455:P1455"/>
    <mergeCell ref="T1455:Y1455"/>
    <mergeCell ref="L1456:P1456"/>
    <mergeCell ref="T1456:Y1456"/>
    <mergeCell ref="L1457:P1457"/>
    <mergeCell ref="T1457:Y1457"/>
    <mergeCell ref="Z31:Z32"/>
    <mergeCell ref="AA31:AA32"/>
    <mergeCell ref="AB31:AB32"/>
    <mergeCell ref="B31:B32"/>
    <mergeCell ref="F31:F32"/>
    <mergeCell ref="G31:G32"/>
    <mergeCell ref="H31:H32"/>
    <mergeCell ref="AA16:AB17"/>
    <mergeCell ref="G18:H19"/>
    <mergeCell ref="I18:Z19"/>
    <mergeCell ref="AA18:AB19"/>
    <mergeCell ref="G20:H21"/>
    <mergeCell ref="I20:Z21"/>
    <mergeCell ref="AA20:AB21"/>
    <mergeCell ref="B26:E26"/>
    <mergeCell ref="F26:O26"/>
    <mergeCell ref="B16:F21"/>
    <mergeCell ref="G16:H17"/>
    <mergeCell ref="I16:Z17"/>
    <mergeCell ref="B29:E29"/>
    <mergeCell ref="F29:O29"/>
    <mergeCell ref="AC16:AF17"/>
    <mergeCell ref="AC18:AF19"/>
    <mergeCell ref="AC20:AF21"/>
    <mergeCell ref="AB25:AE25"/>
    <mergeCell ref="AD27:AD28"/>
    <mergeCell ref="AE27:AE28"/>
    <mergeCell ref="B27:E27"/>
    <mergeCell ref="F27:O27"/>
    <mergeCell ref="AB27:AB28"/>
    <mergeCell ref="AC27:AC28"/>
    <mergeCell ref="B28:E28"/>
    <mergeCell ref="F28:O28"/>
    <mergeCell ref="B25:E25"/>
    <mergeCell ref="F25:O25"/>
  </mergeCells>
  <printOptions horizontalCentered="1" verticalCentered="1"/>
  <pageMargins left="0.39370078740157483" right="0.39370078740157483" top="0.39370078740157483" bottom="0.39370078740157483" header="0" footer="0"/>
  <pageSetup paperSize="5" scale="35" fitToWidth="0" fitToHeight="2" orientation="landscape" r:id="rId1"/>
  <headerFooter>
    <oddFooter>&amp;L&amp;"Arial,Cursiva"GD-F-28-Formato unico de inventario</oddFooter>
  </headerFooter>
  <rowBreaks count="1" manualBreakCount="1">
    <brk id="220" max="16383" man="1"/>
  </rowBreaks>
  <ignoredErrors>
    <ignoredError sqref="N33:R72 N135:R159 N160:R181 W137:W158 N182:R194 W161:W181 N195:R213 N214:R235 W196:X211 N236:R254 N255:R276 N277:R292 N293:R314 N315:R335 N336:R360 N361:R382 N1266:N1310 N383:R406 N407:R429 N430:R450 N451:R471 N472:R485 N486:R499 N500:R502 N515:R526 N1316:N1339 N527:R546 X1345 N547:R563 N564:R570 N582:R589 N572:R581 N571:Q571 N601:R623 N591:R600 O590:R590 N624:R647 N648:R651 N666:R690 N653:R665 N652:Q652 N691:R736 N737:R774 N775:R792 N793:R809 N810:R825 N826:R930 N1340:N1398 N931:R995 N996:R1014 AB1399:AB1404 N1015:R1020 N1032:R1050 N1022:R1031 O1021:R1021 N1051:R1072 N1073:R1091 N1105:R1111 N1126:R1133 N1113:R1125 N1112:Q1112 N1148:R1152 N1135:R1147 N1134:Q1134 N1171:R1175 N1154:R1170 N1153:Q1153 N1232:R1238 N1186:R1191 N1177:R1185 N1176:P1176 R1176 N1246:R1250 N1240:R1245 N1239:P1239 R1239 N1261:R1265 N1252:R1260 N1251:Q1251 N1202:R1206 N1193:R1201 N1192 P1192:R1192 N1208:R1231 N1207:Q1207 N1092:R1104 N1399:N1452 N74:R134 N73 P73:R73 W160 W195:X195 X1305 X1346 X1351 X1390 X1415 X1304 X1347 X1348 X1349 X1350 X1389 X1407 X1408 X1409 X1410 X1411 X1412 X1413 X1414 N504:R514 O503:R50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8435-87E4-41FB-8AEF-D8543EA88CD6}">
  <dimension ref="A3:J78"/>
  <sheetViews>
    <sheetView workbookViewId="0">
      <selection activeCell="B36" sqref="B36"/>
    </sheetView>
  </sheetViews>
  <sheetFormatPr defaultColWidth="11.42578125" defaultRowHeight="15"/>
  <cols>
    <col min="1" max="1" width="12.5703125" bestFit="1" customWidth="1"/>
    <col min="2" max="2" width="17.42578125" bestFit="1" customWidth="1"/>
    <col min="3" max="3" width="17.42578125" customWidth="1"/>
    <col min="4" max="4" width="6.7109375" bestFit="1" customWidth="1"/>
    <col min="10" max="10" width="20" bestFit="1" customWidth="1"/>
  </cols>
  <sheetData>
    <row r="3" spans="1:10">
      <c r="A3" s="117" t="s">
        <v>60</v>
      </c>
      <c r="B3" t="s">
        <v>6650</v>
      </c>
      <c r="D3" s="122" t="s">
        <v>6651</v>
      </c>
      <c r="E3" s="122" t="s">
        <v>6652</v>
      </c>
      <c r="F3" s="122" t="s">
        <v>6653</v>
      </c>
      <c r="G3" s="122"/>
      <c r="J3" s="117" t="s">
        <v>6654</v>
      </c>
    </row>
    <row r="4" spans="1:10">
      <c r="A4" s="119">
        <v>1</v>
      </c>
      <c r="B4">
        <v>14</v>
      </c>
      <c r="D4" s="122">
        <v>1</v>
      </c>
      <c r="E4" s="122">
        <v>14</v>
      </c>
      <c r="F4" s="120">
        <v>14</v>
      </c>
      <c r="G4" s="122">
        <f>+E4-F4</f>
        <v>0</v>
      </c>
      <c r="J4" s="118">
        <v>56</v>
      </c>
    </row>
    <row r="5" spans="1:10">
      <c r="A5" s="119">
        <v>2</v>
      </c>
      <c r="B5">
        <v>13</v>
      </c>
      <c r="D5" s="122">
        <v>2</v>
      </c>
      <c r="E5" s="122">
        <v>13</v>
      </c>
      <c r="F5" s="120">
        <v>13</v>
      </c>
      <c r="G5" s="122">
        <f t="shared" ref="G5:G68" si="0">+E5-F5</f>
        <v>0</v>
      </c>
      <c r="J5" s="123" t="s">
        <v>5061</v>
      </c>
    </row>
    <row r="6" spans="1:10">
      <c r="A6" s="119">
        <v>3</v>
      </c>
      <c r="B6">
        <v>12</v>
      </c>
      <c r="D6" s="122">
        <v>3</v>
      </c>
      <c r="E6" s="122">
        <v>12</v>
      </c>
      <c r="F6" s="120">
        <v>12</v>
      </c>
      <c r="G6" s="122">
        <f t="shared" si="0"/>
        <v>0</v>
      </c>
      <c r="J6" s="123" t="s">
        <v>5071</v>
      </c>
    </row>
    <row r="7" spans="1:10">
      <c r="A7" s="119">
        <v>4</v>
      </c>
      <c r="B7">
        <v>20</v>
      </c>
      <c r="D7" s="122">
        <v>4</v>
      </c>
      <c r="E7" s="122">
        <v>20</v>
      </c>
      <c r="F7" s="120">
        <v>20</v>
      </c>
      <c r="G7" s="122">
        <f t="shared" si="0"/>
        <v>0</v>
      </c>
      <c r="J7" s="123" t="s">
        <v>5080</v>
      </c>
    </row>
    <row r="8" spans="1:10">
      <c r="A8" s="119">
        <v>5</v>
      </c>
      <c r="B8">
        <v>22</v>
      </c>
      <c r="D8" s="122">
        <v>5</v>
      </c>
      <c r="E8" s="122">
        <v>22</v>
      </c>
      <c r="F8" s="120">
        <v>22</v>
      </c>
      <c r="G8" s="122">
        <f t="shared" si="0"/>
        <v>0</v>
      </c>
      <c r="J8" s="123" t="s">
        <v>5085</v>
      </c>
    </row>
    <row r="9" spans="1:10">
      <c r="A9" s="119">
        <v>6</v>
      </c>
      <c r="B9">
        <v>21</v>
      </c>
      <c r="D9" s="122">
        <v>6</v>
      </c>
      <c r="E9" s="122">
        <v>21</v>
      </c>
      <c r="F9" s="120">
        <v>21</v>
      </c>
      <c r="G9" s="122">
        <f t="shared" si="0"/>
        <v>0</v>
      </c>
      <c r="J9" s="123" t="s">
        <v>5108</v>
      </c>
    </row>
    <row r="10" spans="1:10">
      <c r="A10" s="119">
        <v>7</v>
      </c>
      <c r="B10">
        <v>25</v>
      </c>
      <c r="D10" s="122">
        <v>7</v>
      </c>
      <c r="E10" s="122">
        <v>25</v>
      </c>
      <c r="F10" s="120">
        <v>25</v>
      </c>
      <c r="G10" s="122">
        <f t="shared" si="0"/>
        <v>0</v>
      </c>
      <c r="J10" s="123" t="s">
        <v>5075</v>
      </c>
    </row>
    <row r="11" spans="1:10">
      <c r="A11" s="119">
        <v>8</v>
      </c>
      <c r="B11">
        <v>22</v>
      </c>
      <c r="D11" s="122">
        <v>8</v>
      </c>
      <c r="E11" s="122">
        <v>22</v>
      </c>
      <c r="F11" s="120">
        <v>22</v>
      </c>
      <c r="G11" s="122">
        <f t="shared" si="0"/>
        <v>0</v>
      </c>
      <c r="J11" s="123" t="s">
        <v>5050</v>
      </c>
    </row>
    <row r="12" spans="1:10">
      <c r="A12" s="119">
        <v>9</v>
      </c>
      <c r="B12">
        <v>13</v>
      </c>
      <c r="D12" s="122">
        <v>9</v>
      </c>
      <c r="E12" s="122">
        <v>13</v>
      </c>
      <c r="F12" s="120">
        <v>13</v>
      </c>
      <c r="G12" s="122">
        <f t="shared" si="0"/>
        <v>0</v>
      </c>
      <c r="J12" s="123" t="s">
        <v>5099</v>
      </c>
    </row>
    <row r="13" spans="1:10">
      <c r="A13" s="119">
        <v>10</v>
      </c>
      <c r="B13">
        <v>19</v>
      </c>
      <c r="D13" s="122">
        <v>10</v>
      </c>
      <c r="E13" s="122">
        <v>19</v>
      </c>
      <c r="F13" s="120">
        <v>19</v>
      </c>
      <c r="G13" s="122">
        <f t="shared" si="0"/>
        <v>0</v>
      </c>
      <c r="J13" s="123" t="s">
        <v>5104</v>
      </c>
    </row>
    <row r="14" spans="1:10">
      <c r="A14" s="119">
        <v>11</v>
      </c>
      <c r="B14">
        <v>22</v>
      </c>
      <c r="D14" s="122">
        <v>11</v>
      </c>
      <c r="E14" s="122">
        <v>22</v>
      </c>
      <c r="F14" s="120">
        <v>22</v>
      </c>
      <c r="G14" s="122">
        <f t="shared" si="0"/>
        <v>0</v>
      </c>
      <c r="J14" s="123" t="s">
        <v>5044</v>
      </c>
    </row>
    <row r="15" spans="1:10">
      <c r="A15" s="119">
        <v>12</v>
      </c>
      <c r="B15">
        <v>19</v>
      </c>
      <c r="D15" s="122">
        <v>12</v>
      </c>
      <c r="E15" s="122">
        <v>19</v>
      </c>
      <c r="F15" s="120">
        <v>19</v>
      </c>
      <c r="G15" s="122">
        <f t="shared" si="0"/>
        <v>0</v>
      </c>
      <c r="J15" s="123" t="s">
        <v>5066</v>
      </c>
    </row>
    <row r="16" spans="1:10">
      <c r="A16" s="119">
        <v>13</v>
      </c>
      <c r="B16">
        <v>22</v>
      </c>
      <c r="D16" s="122">
        <v>13</v>
      </c>
      <c r="E16" s="122">
        <v>22</v>
      </c>
      <c r="F16" s="120">
        <v>22</v>
      </c>
      <c r="G16" s="122">
        <f t="shared" si="0"/>
        <v>0</v>
      </c>
      <c r="J16" s="123" t="s">
        <v>5090</v>
      </c>
    </row>
    <row r="17" spans="1:10">
      <c r="A17" s="119">
        <v>14</v>
      </c>
      <c r="B17">
        <v>16</v>
      </c>
      <c r="D17" s="122">
        <v>14</v>
      </c>
      <c r="E17" s="122">
        <v>16</v>
      </c>
      <c r="F17" s="120">
        <v>16</v>
      </c>
      <c r="G17" s="122">
        <f t="shared" si="0"/>
        <v>0</v>
      </c>
      <c r="J17" s="123" t="s">
        <v>5055</v>
      </c>
    </row>
    <row r="18" spans="1:10">
      <c r="A18" s="119">
        <v>15</v>
      </c>
      <c r="B18">
        <v>22</v>
      </c>
      <c r="D18" s="122">
        <v>15</v>
      </c>
      <c r="E18" s="122">
        <v>22</v>
      </c>
      <c r="F18" s="120">
        <v>22</v>
      </c>
      <c r="G18" s="122">
        <f t="shared" si="0"/>
        <v>0</v>
      </c>
      <c r="J18" s="123" t="s">
        <v>5116</v>
      </c>
    </row>
    <row r="19" spans="1:10">
      <c r="A19" s="119">
        <v>16</v>
      </c>
      <c r="B19">
        <v>21</v>
      </c>
      <c r="D19" s="122">
        <v>16</v>
      </c>
      <c r="E19" s="122">
        <v>21</v>
      </c>
      <c r="F19" s="120">
        <v>21</v>
      </c>
      <c r="G19" s="122">
        <f t="shared" si="0"/>
        <v>0</v>
      </c>
      <c r="J19" s="123" t="s">
        <v>5121</v>
      </c>
    </row>
    <row r="20" spans="1:10">
      <c r="A20" s="119">
        <v>17</v>
      </c>
      <c r="B20">
        <v>25</v>
      </c>
      <c r="D20" s="122">
        <v>17</v>
      </c>
      <c r="E20" s="122">
        <v>25</v>
      </c>
      <c r="F20" s="120">
        <v>25</v>
      </c>
      <c r="G20" s="122">
        <f t="shared" si="0"/>
        <v>0</v>
      </c>
      <c r="J20" s="123" t="s">
        <v>5135</v>
      </c>
    </row>
    <row r="21" spans="1:10">
      <c r="A21" s="119">
        <v>18</v>
      </c>
      <c r="B21">
        <v>22</v>
      </c>
      <c r="D21" s="122">
        <v>18</v>
      </c>
      <c r="E21" s="122">
        <v>22</v>
      </c>
      <c r="F21" s="120">
        <v>22</v>
      </c>
      <c r="G21" s="122">
        <f t="shared" si="0"/>
        <v>0</v>
      </c>
      <c r="J21" s="123" t="s">
        <v>5130</v>
      </c>
    </row>
    <row r="22" spans="1:10">
      <c r="A22" s="119">
        <v>19</v>
      </c>
      <c r="B22">
        <v>24</v>
      </c>
      <c r="D22" s="122">
        <v>19</v>
      </c>
      <c r="E22" s="122">
        <v>24</v>
      </c>
      <c r="F22" s="120">
        <v>24</v>
      </c>
      <c r="G22" s="122">
        <f t="shared" si="0"/>
        <v>0</v>
      </c>
      <c r="J22" s="123" t="s">
        <v>5126</v>
      </c>
    </row>
    <row r="23" spans="1:10">
      <c r="A23" s="119">
        <v>20</v>
      </c>
      <c r="B23">
        <v>23</v>
      </c>
      <c r="D23" s="122">
        <v>20</v>
      </c>
      <c r="E23" s="122">
        <v>23</v>
      </c>
      <c r="F23" s="120">
        <v>23</v>
      </c>
      <c r="G23" s="122">
        <f t="shared" si="0"/>
        <v>0</v>
      </c>
      <c r="J23" s="123" t="s">
        <v>5140</v>
      </c>
    </row>
    <row r="24" spans="1:10">
      <c r="A24" s="119">
        <v>21</v>
      </c>
      <c r="B24">
        <v>21</v>
      </c>
      <c r="D24" s="122">
        <v>21</v>
      </c>
      <c r="E24" s="122">
        <v>21</v>
      </c>
      <c r="F24" s="120">
        <v>21</v>
      </c>
      <c r="G24" s="122">
        <f t="shared" si="0"/>
        <v>0</v>
      </c>
      <c r="J24" s="123" t="s">
        <v>5112</v>
      </c>
    </row>
    <row r="25" spans="1:10">
      <c r="A25" s="119">
        <v>22</v>
      </c>
      <c r="B25">
        <v>21</v>
      </c>
      <c r="D25" s="122">
        <v>22</v>
      </c>
      <c r="E25" s="122">
        <v>21</v>
      </c>
      <c r="F25" s="120">
        <v>21</v>
      </c>
      <c r="G25" s="122">
        <f t="shared" si="0"/>
        <v>0</v>
      </c>
      <c r="J25" s="123" t="s">
        <v>5095</v>
      </c>
    </row>
    <row r="26" spans="1:10">
      <c r="A26" s="119">
        <v>23</v>
      </c>
      <c r="B26">
        <v>14</v>
      </c>
      <c r="D26" s="122">
        <v>23</v>
      </c>
      <c r="E26" s="122">
        <v>14</v>
      </c>
      <c r="F26" s="121">
        <v>14</v>
      </c>
      <c r="G26" s="122">
        <f t="shared" si="0"/>
        <v>0</v>
      </c>
      <c r="J26" s="118" t="s">
        <v>6655</v>
      </c>
    </row>
    <row r="27" spans="1:10">
      <c r="A27" s="119">
        <v>24</v>
      </c>
      <c r="B27">
        <v>14</v>
      </c>
      <c r="D27" s="122">
        <v>24</v>
      </c>
      <c r="E27" s="122">
        <v>14</v>
      </c>
      <c r="F27" s="120">
        <v>14</v>
      </c>
      <c r="G27" s="122">
        <f t="shared" si="0"/>
        <v>0</v>
      </c>
    </row>
    <row r="28" spans="1:10">
      <c r="A28" s="119">
        <v>25</v>
      </c>
      <c r="B28">
        <v>15</v>
      </c>
      <c r="D28" s="122">
        <v>25</v>
      </c>
      <c r="E28" s="122">
        <v>15</v>
      </c>
      <c r="F28" s="120">
        <v>15</v>
      </c>
      <c r="G28" s="122">
        <f t="shared" si="0"/>
        <v>0</v>
      </c>
    </row>
    <row r="29" spans="1:10">
      <c r="A29" s="119">
        <v>26</v>
      </c>
      <c r="B29">
        <v>12</v>
      </c>
      <c r="D29" s="122">
        <v>26</v>
      </c>
      <c r="E29" s="122">
        <v>12</v>
      </c>
      <c r="F29" s="121">
        <v>12</v>
      </c>
      <c r="G29" s="122">
        <f t="shared" si="0"/>
        <v>0</v>
      </c>
    </row>
    <row r="30" spans="1:10">
      <c r="A30" s="119">
        <v>27</v>
      </c>
      <c r="B30">
        <v>20</v>
      </c>
      <c r="D30" s="122">
        <v>27</v>
      </c>
      <c r="E30" s="122">
        <v>20</v>
      </c>
      <c r="F30" s="120">
        <v>20</v>
      </c>
      <c r="G30" s="122">
        <f t="shared" si="0"/>
        <v>0</v>
      </c>
    </row>
    <row r="31" spans="1:10">
      <c r="A31" s="119">
        <v>28</v>
      </c>
      <c r="B31">
        <v>17</v>
      </c>
      <c r="D31" s="122">
        <v>28</v>
      </c>
      <c r="E31" s="122">
        <v>17</v>
      </c>
      <c r="F31" s="120">
        <v>17</v>
      </c>
      <c r="G31" s="122">
        <f t="shared" si="0"/>
        <v>0</v>
      </c>
    </row>
    <row r="32" spans="1:10">
      <c r="A32" s="119">
        <v>29</v>
      </c>
      <c r="B32">
        <v>18</v>
      </c>
      <c r="D32" s="122">
        <v>29</v>
      </c>
      <c r="E32" s="122">
        <v>18</v>
      </c>
      <c r="F32" s="120">
        <v>18</v>
      </c>
      <c r="G32" s="122">
        <f t="shared" si="0"/>
        <v>0</v>
      </c>
    </row>
    <row r="33" spans="1:7">
      <c r="A33" s="119">
        <v>30</v>
      </c>
      <c r="B33">
        <v>19</v>
      </c>
      <c r="D33" s="122">
        <v>30</v>
      </c>
      <c r="E33" s="122">
        <v>19</v>
      </c>
      <c r="F33" s="121">
        <v>19</v>
      </c>
      <c r="G33" s="122">
        <f t="shared" si="0"/>
        <v>0</v>
      </c>
    </row>
    <row r="34" spans="1:7">
      <c r="A34" s="119">
        <v>31</v>
      </c>
      <c r="B34">
        <v>23</v>
      </c>
      <c r="D34" s="122">
        <v>31</v>
      </c>
      <c r="E34" s="122">
        <v>23</v>
      </c>
      <c r="F34" s="121">
        <v>23</v>
      </c>
      <c r="G34" s="122">
        <f t="shared" si="0"/>
        <v>0</v>
      </c>
    </row>
    <row r="35" spans="1:7">
      <c r="A35" s="119">
        <v>32</v>
      </c>
      <c r="B35">
        <v>24</v>
      </c>
      <c r="D35" s="122">
        <v>32</v>
      </c>
      <c r="E35" s="122">
        <v>24</v>
      </c>
      <c r="F35" s="120">
        <v>24</v>
      </c>
      <c r="G35" s="122">
        <f t="shared" si="0"/>
        <v>0</v>
      </c>
    </row>
    <row r="36" spans="1:7">
      <c r="A36" s="119">
        <v>33</v>
      </c>
      <c r="B36">
        <v>18</v>
      </c>
      <c r="D36" s="122">
        <v>33</v>
      </c>
      <c r="E36" s="122">
        <v>18</v>
      </c>
      <c r="F36" s="120">
        <v>18</v>
      </c>
      <c r="G36" s="122">
        <f t="shared" si="0"/>
        <v>0</v>
      </c>
    </row>
    <row r="37" spans="1:7">
      <c r="A37" s="119">
        <v>34</v>
      </c>
      <c r="B37">
        <v>25</v>
      </c>
      <c r="D37" s="122">
        <v>34</v>
      </c>
      <c r="E37" s="122">
        <v>25</v>
      </c>
      <c r="F37" s="120">
        <v>25</v>
      </c>
      <c r="G37" s="122">
        <f t="shared" si="0"/>
        <v>0</v>
      </c>
    </row>
    <row r="38" spans="1:7">
      <c r="A38" s="119">
        <v>35</v>
      </c>
      <c r="B38">
        <v>23</v>
      </c>
      <c r="D38" s="122">
        <v>35</v>
      </c>
      <c r="E38" s="122">
        <v>23</v>
      </c>
      <c r="F38" s="120">
        <v>23</v>
      </c>
      <c r="G38" s="122">
        <f t="shared" si="0"/>
        <v>0</v>
      </c>
    </row>
    <row r="39" spans="1:7">
      <c r="A39" s="119">
        <v>36</v>
      </c>
      <c r="B39">
        <v>23</v>
      </c>
      <c r="D39" s="122">
        <v>36</v>
      </c>
      <c r="E39" s="122">
        <v>23</v>
      </c>
      <c r="F39" s="120">
        <v>23</v>
      </c>
      <c r="G39" s="122">
        <f t="shared" si="0"/>
        <v>0</v>
      </c>
    </row>
    <row r="40" spans="1:7">
      <c r="A40" s="119">
        <v>37</v>
      </c>
      <c r="B40">
        <v>20</v>
      </c>
      <c r="D40" s="122">
        <v>37</v>
      </c>
      <c r="E40" s="122">
        <v>20</v>
      </c>
      <c r="F40" s="120">
        <v>20</v>
      </c>
      <c r="G40" s="122">
        <f t="shared" si="0"/>
        <v>0</v>
      </c>
    </row>
    <row r="41" spans="1:7">
      <c r="A41" s="119">
        <v>38</v>
      </c>
      <c r="B41">
        <v>18</v>
      </c>
      <c r="D41" s="122">
        <v>38</v>
      </c>
      <c r="E41" s="122">
        <v>18</v>
      </c>
      <c r="F41" s="120">
        <v>18</v>
      </c>
      <c r="G41" s="122">
        <f t="shared" si="0"/>
        <v>0</v>
      </c>
    </row>
    <row r="42" spans="1:7">
      <c r="A42" s="119">
        <v>39</v>
      </c>
      <c r="B42">
        <v>18</v>
      </c>
      <c r="D42" s="122">
        <v>39</v>
      </c>
      <c r="E42" s="122">
        <v>18</v>
      </c>
      <c r="F42" s="120">
        <v>18</v>
      </c>
      <c r="G42" s="122">
        <f t="shared" si="0"/>
        <v>0</v>
      </c>
    </row>
    <row r="43" spans="1:7">
      <c r="A43" s="119">
        <v>40</v>
      </c>
      <c r="B43">
        <v>17</v>
      </c>
      <c r="D43" s="122">
        <v>40</v>
      </c>
      <c r="E43" s="122">
        <v>17</v>
      </c>
      <c r="F43" s="120">
        <v>17</v>
      </c>
      <c r="G43" s="122">
        <f t="shared" si="0"/>
        <v>0</v>
      </c>
    </row>
    <row r="44" spans="1:7">
      <c r="A44" s="119">
        <v>41</v>
      </c>
      <c r="B44">
        <v>16</v>
      </c>
      <c r="D44" s="122">
        <v>41</v>
      </c>
      <c r="E44" s="122">
        <v>16</v>
      </c>
      <c r="F44" s="120">
        <v>16</v>
      </c>
      <c r="G44" s="122">
        <f t="shared" si="0"/>
        <v>0</v>
      </c>
    </row>
    <row r="45" spans="1:7">
      <c r="A45" s="119">
        <v>42</v>
      </c>
      <c r="B45">
        <v>25</v>
      </c>
      <c r="D45" s="122">
        <v>42</v>
      </c>
      <c r="E45" s="122">
        <v>25</v>
      </c>
      <c r="F45" s="120">
        <v>25</v>
      </c>
      <c r="G45" s="122">
        <f t="shared" si="0"/>
        <v>0</v>
      </c>
    </row>
    <row r="46" spans="1:7">
      <c r="A46" s="119">
        <v>43</v>
      </c>
      <c r="B46">
        <v>23</v>
      </c>
      <c r="D46" s="122">
        <v>43</v>
      </c>
      <c r="E46" s="122">
        <v>23</v>
      </c>
      <c r="F46" s="120">
        <v>23</v>
      </c>
      <c r="G46" s="122">
        <f t="shared" si="0"/>
        <v>0</v>
      </c>
    </row>
    <row r="47" spans="1:7">
      <c r="A47" s="119">
        <v>44</v>
      </c>
      <c r="B47">
        <v>23</v>
      </c>
      <c r="D47" s="122">
        <v>44</v>
      </c>
      <c r="E47" s="122">
        <v>23</v>
      </c>
      <c r="F47" s="120">
        <v>23</v>
      </c>
      <c r="G47" s="122">
        <f t="shared" si="0"/>
        <v>0</v>
      </c>
    </row>
    <row r="48" spans="1:7">
      <c r="A48" s="119">
        <v>45</v>
      </c>
      <c r="B48">
        <v>21</v>
      </c>
      <c r="D48" s="122">
        <v>45</v>
      </c>
      <c r="E48" s="122">
        <v>21</v>
      </c>
      <c r="F48" s="120">
        <v>21</v>
      </c>
      <c r="G48" s="122">
        <f t="shared" si="0"/>
        <v>0</v>
      </c>
    </row>
    <row r="49" spans="1:7">
      <c r="A49" s="119">
        <v>46</v>
      </c>
      <c r="B49">
        <v>13</v>
      </c>
      <c r="D49" s="122">
        <v>46</v>
      </c>
      <c r="E49" s="122">
        <v>13</v>
      </c>
      <c r="F49" s="120">
        <v>13</v>
      </c>
      <c r="G49" s="122">
        <f t="shared" si="0"/>
        <v>0</v>
      </c>
    </row>
    <row r="50" spans="1:7">
      <c r="A50" s="119">
        <v>47</v>
      </c>
      <c r="B50">
        <v>22</v>
      </c>
      <c r="D50" s="122">
        <v>47</v>
      </c>
      <c r="E50" s="122">
        <v>22</v>
      </c>
      <c r="F50" s="120">
        <v>22</v>
      </c>
      <c r="G50" s="122">
        <f t="shared" si="0"/>
        <v>0</v>
      </c>
    </row>
    <row r="51" spans="1:7">
      <c r="A51" s="119">
        <v>48</v>
      </c>
      <c r="B51">
        <v>17</v>
      </c>
      <c r="D51" s="122">
        <v>48</v>
      </c>
      <c r="E51" s="122">
        <v>17</v>
      </c>
      <c r="F51" s="120">
        <v>17</v>
      </c>
      <c r="G51" s="122">
        <f t="shared" si="0"/>
        <v>0</v>
      </c>
    </row>
    <row r="52" spans="1:7">
      <c r="A52" s="119">
        <v>49</v>
      </c>
      <c r="B52">
        <v>26</v>
      </c>
      <c r="D52" s="122">
        <v>49</v>
      </c>
      <c r="E52" s="122">
        <v>26</v>
      </c>
      <c r="F52" s="120">
        <v>26</v>
      </c>
      <c r="G52" s="122">
        <f t="shared" si="0"/>
        <v>0</v>
      </c>
    </row>
    <row r="53" spans="1:7">
      <c r="A53" s="119">
        <v>50</v>
      </c>
      <c r="B53">
        <v>19</v>
      </c>
      <c r="D53" s="122">
        <v>50</v>
      </c>
      <c r="E53" s="122">
        <v>19</v>
      </c>
      <c r="F53" s="120">
        <v>19</v>
      </c>
      <c r="G53" s="122">
        <f t="shared" si="0"/>
        <v>0</v>
      </c>
    </row>
    <row r="54" spans="1:7">
      <c r="A54" s="119">
        <v>51</v>
      </c>
      <c r="B54">
        <v>17</v>
      </c>
      <c r="D54" s="122">
        <v>51</v>
      </c>
      <c r="E54" s="122">
        <v>17</v>
      </c>
      <c r="F54" s="121">
        <v>17</v>
      </c>
      <c r="G54" s="122">
        <f t="shared" si="0"/>
        <v>0</v>
      </c>
    </row>
    <row r="55" spans="1:7">
      <c r="A55" s="119">
        <v>52</v>
      </c>
      <c r="B55">
        <v>19</v>
      </c>
      <c r="D55" s="122">
        <v>52</v>
      </c>
      <c r="E55" s="122">
        <v>19</v>
      </c>
      <c r="F55" s="120">
        <v>19</v>
      </c>
      <c r="G55" s="122">
        <f t="shared" si="0"/>
        <v>0</v>
      </c>
    </row>
    <row r="56" spans="1:7">
      <c r="A56" s="119">
        <v>53</v>
      </c>
      <c r="B56">
        <v>22</v>
      </c>
      <c r="D56" s="122">
        <v>53</v>
      </c>
      <c r="E56" s="122">
        <v>22</v>
      </c>
      <c r="F56" s="120">
        <v>22</v>
      </c>
      <c r="G56" s="122">
        <f t="shared" si="0"/>
        <v>0</v>
      </c>
    </row>
    <row r="57" spans="1:7">
      <c r="A57" s="119">
        <v>54</v>
      </c>
      <c r="B57">
        <v>19</v>
      </c>
      <c r="D57" s="122">
        <v>54</v>
      </c>
      <c r="E57" s="122">
        <v>19</v>
      </c>
      <c r="F57" s="120">
        <v>19</v>
      </c>
      <c r="G57" s="122">
        <f t="shared" si="0"/>
        <v>0</v>
      </c>
    </row>
    <row r="58" spans="1:7">
      <c r="A58" s="119">
        <v>55</v>
      </c>
      <c r="B58">
        <v>13</v>
      </c>
      <c r="D58" s="122">
        <v>55</v>
      </c>
      <c r="E58" s="122">
        <v>13</v>
      </c>
      <c r="F58" s="120">
        <v>13</v>
      </c>
      <c r="G58" s="122">
        <f t="shared" si="0"/>
        <v>0</v>
      </c>
    </row>
    <row r="59" spans="1:7">
      <c r="A59" s="119">
        <v>56</v>
      </c>
      <c r="B59">
        <v>21</v>
      </c>
      <c r="D59" s="122">
        <v>56</v>
      </c>
      <c r="E59" s="122">
        <v>21</v>
      </c>
      <c r="F59" s="120">
        <v>21</v>
      </c>
      <c r="G59" s="122">
        <f>+E59-F59</f>
        <v>0</v>
      </c>
    </row>
    <row r="60" spans="1:7">
      <c r="A60" s="119">
        <v>57</v>
      </c>
      <c r="B60">
        <v>22</v>
      </c>
      <c r="D60" s="122">
        <v>57</v>
      </c>
      <c r="E60" s="122">
        <v>22</v>
      </c>
      <c r="F60" s="120">
        <v>22</v>
      </c>
      <c r="G60" s="122">
        <f t="shared" si="0"/>
        <v>0</v>
      </c>
    </row>
    <row r="61" spans="1:7">
      <c r="A61" s="119">
        <v>58</v>
      </c>
      <c r="B61">
        <v>23</v>
      </c>
      <c r="D61" s="122">
        <v>58</v>
      </c>
      <c r="E61" s="122">
        <v>23</v>
      </c>
      <c r="F61" s="120">
        <v>23</v>
      </c>
      <c r="G61" s="122">
        <f t="shared" si="0"/>
        <v>0</v>
      </c>
    </row>
    <row r="62" spans="1:7">
      <c r="A62" s="119">
        <v>59</v>
      </c>
      <c r="B62">
        <v>15</v>
      </c>
      <c r="D62" s="122">
        <v>59</v>
      </c>
      <c r="E62" s="122">
        <v>15</v>
      </c>
      <c r="F62" s="120">
        <v>15</v>
      </c>
      <c r="G62" s="122">
        <f t="shared" si="0"/>
        <v>0</v>
      </c>
    </row>
    <row r="63" spans="1:7">
      <c r="A63" s="119">
        <v>60</v>
      </c>
      <c r="B63">
        <v>16</v>
      </c>
      <c r="D63" s="122">
        <v>60</v>
      </c>
      <c r="E63" s="122">
        <v>16</v>
      </c>
      <c r="F63" s="120">
        <v>16</v>
      </c>
      <c r="G63" s="122">
        <f t="shared" si="0"/>
        <v>0</v>
      </c>
    </row>
    <row r="64" spans="1:7">
      <c r="A64" s="119">
        <v>61</v>
      </c>
      <c r="B64">
        <v>18</v>
      </c>
      <c r="D64" s="122">
        <v>61</v>
      </c>
      <c r="E64" s="122">
        <v>18</v>
      </c>
      <c r="F64" s="120">
        <v>18</v>
      </c>
      <c r="G64" s="122">
        <f t="shared" si="0"/>
        <v>0</v>
      </c>
    </row>
    <row r="65" spans="1:7">
      <c r="A65" s="119">
        <v>62</v>
      </c>
      <c r="B65">
        <v>12</v>
      </c>
      <c r="D65" s="122">
        <v>62</v>
      </c>
      <c r="E65" s="122">
        <v>12</v>
      </c>
      <c r="F65" s="120">
        <v>12</v>
      </c>
      <c r="G65" s="122">
        <f t="shared" si="0"/>
        <v>0</v>
      </c>
    </row>
    <row r="66" spans="1:7">
      <c r="A66" s="119">
        <v>63</v>
      </c>
      <c r="B66">
        <v>14</v>
      </c>
      <c r="D66" s="122">
        <v>63</v>
      </c>
      <c r="E66" s="122">
        <v>14</v>
      </c>
      <c r="F66" s="120">
        <v>14</v>
      </c>
      <c r="G66" s="122">
        <f t="shared" si="0"/>
        <v>0</v>
      </c>
    </row>
    <row r="67" spans="1:7">
      <c r="A67" s="119">
        <v>64</v>
      </c>
      <c r="B67">
        <v>15</v>
      </c>
      <c r="D67" s="122">
        <v>64</v>
      </c>
      <c r="E67" s="122">
        <v>15</v>
      </c>
      <c r="F67" s="120">
        <v>15</v>
      </c>
      <c r="G67" s="122">
        <f t="shared" si="0"/>
        <v>0</v>
      </c>
    </row>
    <row r="68" spans="1:7">
      <c r="A68" s="119">
        <v>65</v>
      </c>
      <c r="B68">
        <v>23</v>
      </c>
      <c r="D68" s="122">
        <v>65</v>
      </c>
      <c r="E68" s="122">
        <v>23</v>
      </c>
      <c r="F68" s="120">
        <v>23</v>
      </c>
      <c r="G68" s="122">
        <f t="shared" si="0"/>
        <v>0</v>
      </c>
    </row>
    <row r="69" spans="1:7">
      <c r="A69" s="119">
        <v>66</v>
      </c>
      <c r="B69">
        <v>22</v>
      </c>
      <c r="D69" s="122">
        <v>66</v>
      </c>
      <c r="E69" s="122">
        <v>22</v>
      </c>
      <c r="F69" s="120">
        <v>22</v>
      </c>
      <c r="G69" s="122">
        <f t="shared" ref="G69:G77" si="1">+E69-F69</f>
        <v>0</v>
      </c>
    </row>
    <row r="70" spans="1:7">
      <c r="A70" s="119">
        <v>67</v>
      </c>
      <c r="B70">
        <v>21</v>
      </c>
      <c r="D70" s="122">
        <v>67</v>
      </c>
      <c r="E70" s="122">
        <v>21</v>
      </c>
      <c r="F70" s="120">
        <v>21</v>
      </c>
      <c r="G70" s="122">
        <f t="shared" si="1"/>
        <v>0</v>
      </c>
    </row>
    <row r="71" spans="1:7">
      <c r="A71" s="119">
        <v>68</v>
      </c>
      <c r="B71">
        <v>19</v>
      </c>
      <c r="D71" s="122">
        <v>68</v>
      </c>
      <c r="E71" s="122">
        <v>19</v>
      </c>
      <c r="F71" s="120">
        <v>19</v>
      </c>
      <c r="G71" s="122">
        <f t="shared" si="1"/>
        <v>0</v>
      </c>
    </row>
    <row r="72" spans="1:7">
      <c r="A72" s="119">
        <v>69</v>
      </c>
      <c r="B72">
        <v>24</v>
      </c>
      <c r="D72" s="122">
        <v>69</v>
      </c>
      <c r="E72" s="122">
        <v>24</v>
      </c>
      <c r="F72" s="120">
        <v>24</v>
      </c>
      <c r="G72" s="122">
        <f t="shared" si="1"/>
        <v>0</v>
      </c>
    </row>
    <row r="73" spans="1:7">
      <c r="A73" s="119">
        <v>70</v>
      </c>
      <c r="B73">
        <v>21</v>
      </c>
      <c r="D73" s="122">
        <v>70</v>
      </c>
      <c r="E73" s="122">
        <v>21</v>
      </c>
      <c r="F73" s="120">
        <v>21</v>
      </c>
      <c r="G73" s="122">
        <f t="shared" si="1"/>
        <v>0</v>
      </c>
    </row>
    <row r="74" spans="1:7">
      <c r="A74" s="119">
        <v>71</v>
      </c>
      <c r="B74">
        <v>13</v>
      </c>
      <c r="D74" s="122">
        <v>71</v>
      </c>
      <c r="E74" s="122">
        <v>13</v>
      </c>
      <c r="F74" s="120">
        <v>13</v>
      </c>
      <c r="G74" s="122">
        <f t="shared" si="1"/>
        <v>0</v>
      </c>
    </row>
    <row r="75" spans="1:7">
      <c r="A75" s="119">
        <v>72</v>
      </c>
      <c r="B75">
        <v>17</v>
      </c>
      <c r="D75" s="122">
        <v>72</v>
      </c>
      <c r="E75" s="122">
        <v>17</v>
      </c>
      <c r="F75" s="120">
        <v>17</v>
      </c>
      <c r="G75" s="122">
        <f t="shared" si="1"/>
        <v>0</v>
      </c>
    </row>
    <row r="76" spans="1:7">
      <c r="A76" s="119">
        <v>73</v>
      </c>
      <c r="B76">
        <v>18</v>
      </c>
      <c r="D76" s="122">
        <v>73</v>
      </c>
      <c r="E76" s="122">
        <v>18</v>
      </c>
      <c r="F76" s="120">
        <v>18</v>
      </c>
      <c r="G76" s="122">
        <f t="shared" si="1"/>
        <v>0</v>
      </c>
    </row>
    <row r="77" spans="1:7">
      <c r="A77" s="119">
        <v>74</v>
      </c>
      <c r="B77">
        <v>14</v>
      </c>
      <c r="D77" s="122">
        <v>74</v>
      </c>
      <c r="E77" s="122">
        <v>14</v>
      </c>
      <c r="F77" s="120">
        <v>14</v>
      </c>
      <c r="G77" s="122">
        <f t="shared" si="1"/>
        <v>0</v>
      </c>
    </row>
    <row r="78" spans="1:7">
      <c r="A78" s="119" t="s">
        <v>6655</v>
      </c>
      <c r="B78">
        <v>1420</v>
      </c>
      <c r="E78">
        <f>SUM(E4:E77)</f>
        <v>1420</v>
      </c>
      <c r="F78">
        <f>SUM(F4:F77)</f>
        <v>1420</v>
      </c>
    </row>
  </sheetData>
  <autoFilter ref="D3:G78" xr:uid="{9FAF8435-87E4-41FB-8AEF-D8543EA88CD6}"/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PYS CALIDAD20</dc:creator>
  <cp:keywords/>
  <dc:description/>
  <cp:lastModifiedBy/>
  <cp:revision/>
  <dcterms:created xsi:type="dcterms:W3CDTF">2021-03-08T14:49:30Z</dcterms:created>
  <dcterms:modified xsi:type="dcterms:W3CDTF">2022-10-12T18:12:45Z</dcterms:modified>
  <cp:category/>
  <cp:contentStatus/>
</cp:coreProperties>
</file>