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5.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bernalz\Downloads\"/>
    </mc:Choice>
  </mc:AlternateContent>
  <bookViews>
    <workbookView xWindow="0" yWindow="0" windowWidth="11040" windowHeight="8715" tabRatio="694" firstSheet="3" activeTab="10"/>
  </bookViews>
  <sheets>
    <sheet name="Hoja3" sheetId="10" state="hidden" r:id="rId1"/>
    <sheet name="Hoja5" sheetId="12" state="hidden" r:id="rId2"/>
    <sheet name="Hoja6" sheetId="13" state="hidden" r:id="rId3"/>
    <sheet name="1. Gestión del Riesgo" sheetId="1" r:id="rId4"/>
    <sheet name="2.Trámites" sheetId="2" r:id="rId5"/>
    <sheet name="3.Rendición de Cuentas" sheetId="3" r:id="rId6"/>
    <sheet name="4,Atención al ciudadano" sheetId="4" r:id="rId7"/>
    <sheet name="Hoja7" sheetId="14" state="hidden" r:id="rId8"/>
    <sheet name="5.Transparencia" sheetId="5" r:id="rId9"/>
    <sheet name="Incumplida" sheetId="8" state="hidden" r:id="rId10"/>
    <sheet name="6.Iniciativas adicionales" sheetId="6" r:id="rId11"/>
    <sheet name="7.Anexo Modificaciones" sheetId="7" r:id="rId12"/>
  </sheets>
  <definedNames>
    <definedName name="_xlnm._FilterDatabase" localSheetId="3" hidden="1">'1. Gestión del Riesgo'!$B$5:$U$16</definedName>
    <definedName name="_xlnm._FilterDatabase" localSheetId="5" hidden="1">'3.Rendición de Cuentas'!$B$5:$V$16</definedName>
    <definedName name="_xlnm._FilterDatabase" localSheetId="6" hidden="1">'4,Atención al ciudadano'!$B$5:$V$24</definedName>
    <definedName name="_xlnm._FilterDatabase" localSheetId="8" hidden="1">'5.Transparencia'!$A$1:$W$32</definedName>
  </definedNames>
  <calcPr calcId="162913"/>
  <pivotCaches>
    <pivotCache cacheId="8" r:id="rId13"/>
    <pivotCache cacheId="9" r:id="rId14"/>
    <pivotCache cacheId="10" r:id="rId15"/>
    <pivotCache cacheId="11"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<sst xmlns="http://schemas.openxmlformats.org/spreadsheetml/2006/main" count="967" uniqueCount="447">
  <si>
    <t>Subcomponente</t>
  </si>
  <si>
    <t>No</t>
  </si>
  <si>
    <t>Actividades</t>
  </si>
  <si>
    <t>Meta o producto</t>
  </si>
  <si>
    <t>Indicador</t>
  </si>
  <si>
    <t>Responsable</t>
  </si>
  <si>
    <t>Programador de Actividades</t>
  </si>
  <si>
    <t>En</t>
  </si>
  <si>
    <t>Feb</t>
  </si>
  <si>
    <t>Mar</t>
  </si>
  <si>
    <t>Abr</t>
  </si>
  <si>
    <t>May</t>
  </si>
  <si>
    <t>Jun</t>
  </si>
  <si>
    <t>Jul</t>
  </si>
  <si>
    <t>Ago</t>
  </si>
  <si>
    <t>Sep</t>
  </si>
  <si>
    <t>Oct</t>
  </si>
  <si>
    <t>Nov</t>
  </si>
  <si>
    <t>Dic</t>
  </si>
  <si>
    <t>Estado</t>
  </si>
  <si>
    <t>Observacion</t>
  </si>
  <si>
    <t>1.1 Política de Administración de Riesgos de Corrupción</t>
  </si>
  <si>
    <t>1.1.1</t>
  </si>
  <si>
    <t>Socializar la Política de Administración del Riesgo de la Entidad</t>
  </si>
  <si>
    <t>Política socializada</t>
  </si>
  <si>
    <t>Socializaciones de la Política realizadas / Socializaciones de la Política programadas</t>
  </si>
  <si>
    <t>Oficina de Planeación</t>
  </si>
  <si>
    <t>1.2 Construcción Mapa de Riesgos de Corrupción</t>
  </si>
  <si>
    <t>1.2.1</t>
  </si>
  <si>
    <t>Elaborar el Mapa de Riesgos de Corrupción vigencia 2023 de la ANT</t>
  </si>
  <si>
    <t>1 Documento de solicitud de aprobación de versión 1 del Mapa de Riesgos de Corrupción vigencia 2023.</t>
  </si>
  <si>
    <t xml:space="preserve">Numero  de Documento de solicitud de aprobación de versión 1 del Mapa de Riesgos de Corrupción vigencia 2023 elaborado. / Numero de documentos programados </t>
  </si>
  <si>
    <t>Oficina del Inspector de la Gestión de Tierras</t>
  </si>
  <si>
    <t>1.2.2</t>
  </si>
  <si>
    <t>Realizar ajustes solicitados por las dependencias a la versión  1 del Mapa de Riesgos de Corrupción</t>
  </si>
  <si>
    <t>1 Documento de solicitud de aprobación de modificaciones a la versión 1 del Mapa de Riesgos de Corrupción vigencia 2023.</t>
  </si>
  <si>
    <t xml:space="preserve">Numero  de Documento de solicitud de aprobación de modificaciones a la versión 1 del Mapa de Riesgos de Corrupción vigencia 2023 elaborado / Numero de documentos programados </t>
  </si>
  <si>
    <t>1.3 Consulta y Divulgación</t>
  </si>
  <si>
    <t>1.3.1</t>
  </si>
  <si>
    <t>Publicar el borrador del Mapa de Riesgos de Corrupción vigencia 2023 para observaciones de la ciudadanía</t>
  </si>
  <si>
    <t>1 Documento borrador de Mapa de Riesgos de Corrupción vigencia 2023.</t>
  </si>
  <si>
    <t xml:space="preserve">Numero  de Documento borrador de Mapa de Riesgos de Corrupción vigencia 2023 publicado / Numero de documentos que deben ser  publicados programados </t>
  </si>
  <si>
    <t>1.3.2</t>
  </si>
  <si>
    <t>Publicar la Versión 1 del Mapa de Riesgos de Corrupción.</t>
  </si>
  <si>
    <t>1 Solicitud de publicación de versión 1 del Mapa de Riesgos de Corrupción vigencia 2023.</t>
  </si>
  <si>
    <t>Número de solicitudes de publicación de versión 1 Mapa de Riesgos de Corrupción realizadas / Número de solicitudes de publicación programadas</t>
  </si>
  <si>
    <t>1.3.3</t>
  </si>
  <si>
    <t>Socializar con los colaboradores de la ANT el Mapa de Riesgos de Corrupción vigencia 2023</t>
  </si>
  <si>
    <t>1 Sesiones de socialización</t>
  </si>
  <si>
    <t xml:space="preserve">Numero  de sesiones de socialización realizadas / Numero de sesiones programadas </t>
  </si>
  <si>
    <t>1.3.4</t>
  </si>
  <si>
    <t>Socializar con la ciudadanía el Mapa de Riesgos de Corrupción vigencia 2023</t>
  </si>
  <si>
    <t>1 Pieza comunicativa</t>
  </si>
  <si>
    <t xml:space="preserve">Numero de piezas comunicativas elaboradas / Numero de piezas comunicativas programadas </t>
  </si>
  <si>
    <t xml:space="preserve">1.4 Monitoreo y Revisión </t>
  </si>
  <si>
    <t>1.4.1</t>
  </si>
  <si>
    <t>Realizar monitoreo priorizado a los riesgos de corrupción del proceso seleccionado</t>
  </si>
  <si>
    <t>3 Informes de monitoreo</t>
  </si>
  <si>
    <t xml:space="preserve">Numero  de informe de monitoreo realizado / Numero  de informes  de monitoreo programados </t>
  </si>
  <si>
    <t>1.4.2</t>
  </si>
  <si>
    <t>Monitorear el reporte de materialización de riesgos, ejecución de actividades de control y cumplimiento de acciones preventivas del Mapa de Riesgos de Corrupción</t>
  </si>
  <si>
    <t>10 Comunicaciones de Alerta de monitoreo al reporte de riesgos de corrupción.</t>
  </si>
  <si>
    <t xml:space="preserve">Número de comunicaciones de Alerta de monitoreo al reporte de riesgos de corrupción realizadas / Numero de comunicaciones  programadas </t>
  </si>
  <si>
    <t>1.4.3</t>
  </si>
  <si>
    <t>Elaborar informe de recomendaciones para el fortalecimiento del Mapa de Riesgos de Corrupción 2023</t>
  </si>
  <si>
    <t>1 Informe de recomendaciones al Mapa de Riesgos de Corrupción</t>
  </si>
  <si>
    <t xml:space="preserve">Numero  de Informes de recomendaciones elaborados / Numero de informes de recomendaciones programados </t>
  </si>
  <si>
    <t xml:space="preserve">1.5 Seguimiento </t>
  </si>
  <si>
    <t>1.5.1</t>
  </si>
  <si>
    <t>Efectuar seguimiento a la gestión de los riesgos de corrupción</t>
  </si>
  <si>
    <t xml:space="preserve">Informe de Ley </t>
  </si>
  <si>
    <t>Oficina de Control Interno</t>
  </si>
  <si>
    <t>1.5.2</t>
  </si>
  <si>
    <t>Realizar seguimiento a los ejercicios de monitoreo a la gestión de los riesgos de corrupción</t>
  </si>
  <si>
    <t>1 informe de seguimiento al monitoreo a la gestión de riesgos de corrupción</t>
  </si>
  <si>
    <t>número de informes elaborados / número de informes programados</t>
  </si>
  <si>
    <t>Fases</t>
  </si>
  <si>
    <t>2.1 Identificación de trámites</t>
  </si>
  <si>
    <t>2.1.1</t>
  </si>
  <si>
    <t>Elaboración de la manifestación del impacto regulatorio del trámite de la Agencia Nacional de Tierras</t>
  </si>
  <si>
    <t>1 Solicitud de inscripción ante Función Publica realizada</t>
  </si>
  <si>
    <t>Solicitud radicada ante DAFP</t>
  </si>
  <si>
    <t>2.1.2</t>
  </si>
  <si>
    <t>Tramitar viabilidad jurídica del trámite de Constitución, Ampliación, Saneamiento y Restructuración de Resguardos Indígenas a registrar en el SUIT según instrucción del DAFP</t>
  </si>
  <si>
    <t>Memorando remitido a la Oficina Jurídica</t>
  </si>
  <si>
    <t>Dirección de Asuntos Étnicos</t>
  </si>
  <si>
    <t>2.2 Priorización de trámites</t>
  </si>
  <si>
    <t>2.2.1</t>
  </si>
  <si>
    <t>Remitir a la Oficina de Planeación para revisión el trámite de constitución, Ampliación, Saneamiento y Restructuración de Resguardos Indígenas</t>
  </si>
  <si>
    <t>Correo remitido</t>
  </si>
  <si>
    <t>2.2.2</t>
  </si>
  <si>
    <t>Realizar mesa técnica entre la DAE y Oficina de Planeación</t>
  </si>
  <si>
    <t>Mesa técnica realizada</t>
  </si>
  <si>
    <t>2.3 Racionalización de trámites</t>
  </si>
  <si>
    <t>2.3.1</t>
  </si>
  <si>
    <t>Remitir informe y memorando a la Dirección General para aprobación del trámite a registrar en el SUIT</t>
  </si>
  <si>
    <t>Memorando remitido</t>
  </si>
  <si>
    <t>3.1 Información de calidad y en lenguaje comprensible</t>
  </si>
  <si>
    <t>3.1.1</t>
  </si>
  <si>
    <t>Elaborar un informe individual de rendición de cuentas con enfoque al Acuerdo de Paz, con corte a 31 de diciembre de 2022, conforme a los lineamientos del Departamento Administrativo de la Función Pública DAFP</t>
  </si>
  <si>
    <t>1 Informe</t>
  </si>
  <si>
    <t>Informe publicado en portal web sección "Transparencia y Acceso a Información Pública"</t>
  </si>
  <si>
    <t>3.1.2</t>
  </si>
  <si>
    <t>Producir y documentar permanentemente la información sobre los avances de la gestión en la implementación del Acuerdo de Paz, bajo los lineamientos del sistema de rendición de cuentas del Departamento Administrativo de la Función Pública - DAFP</t>
  </si>
  <si>
    <t>12 Informes</t>
  </si>
  <si>
    <t>Información producida y documentada durante el periodo evaluado</t>
  </si>
  <si>
    <t>3.1.3</t>
  </si>
  <si>
    <t>Establecer y divulgar el cronograma que identifique y define los espacios de diálogo, que utilizarán para rendir cuentas.</t>
  </si>
  <si>
    <t>1 Cronograma</t>
  </si>
  <si>
    <t>Cronograma publicado</t>
  </si>
  <si>
    <t>3.1.4</t>
  </si>
  <si>
    <t xml:space="preserve">Publicación de boletines en la pagina web de la Entidad https://www.agenciadetierras.gov.co/prensa/noticias/ </t>
  </si>
  <si>
    <t>4 Boletines</t>
  </si>
  <si>
    <t>Informe de publicaciones</t>
  </si>
  <si>
    <t xml:space="preserve">Dirección General - Equipo Asesor de Comunicaciones </t>
  </si>
  <si>
    <t>3.1.5</t>
  </si>
  <si>
    <t xml:space="preserve">Diseño y divulgación de campañas de atención al ciudadano </t>
  </si>
  <si>
    <t>2 Campañas diseñadas y divulgadas</t>
  </si>
  <si>
    <t>Numero de campañas realizadas / Numero de campañas programadas</t>
  </si>
  <si>
    <t>3.1.6</t>
  </si>
  <si>
    <t>Diseño y divulgación de campañas de anticorrupción</t>
  </si>
  <si>
    <t>3.2 Diálogo de doble vía con la ciudadanía y sus organizaciones</t>
  </si>
  <si>
    <t>3.2.1</t>
  </si>
  <si>
    <t>Diseñar la estrategia para la rendición de cuentas de la Entidad.</t>
  </si>
  <si>
    <t>1 Estrategia</t>
  </si>
  <si>
    <t>Estrategia publicada</t>
  </si>
  <si>
    <t>Oficina de Planeación
Dirección General (Equipo de Comunicaciones)</t>
  </si>
  <si>
    <t>3.2.2</t>
  </si>
  <si>
    <t xml:space="preserve">Realizar Audiencia pública de rendición de cuentas </t>
  </si>
  <si>
    <t>1 Audiencia pública</t>
  </si>
  <si>
    <t>Audiencia pública realizada</t>
  </si>
  <si>
    <t>3.2.3</t>
  </si>
  <si>
    <t xml:space="preserve">Diseñar e implementar espacios de diálogo nacionales y territoriales con base en los lineamientos del Manual Único de Rendición de Cuentas de acuerdo con el cronograma establecido por el Sistema de Rendición de Cuentas. </t>
  </si>
  <si>
    <t>1 Espacio de diálogo</t>
  </si>
  <si>
    <t>Espacios de diálogos realizados</t>
  </si>
  <si>
    <t>3.2.4</t>
  </si>
  <si>
    <t>Rendir cuentas acerca de la gestión de denuncias recibidas en la ANT</t>
  </si>
  <si>
    <t>3 informes de denuncias</t>
  </si>
  <si>
    <t>Número de Informes de Denuncias y seguimiento a irregularidades publicados / Número de Informes de Denuncias y seguimiento a irregularidades programados</t>
  </si>
  <si>
    <t>3.3 Incentivos para motivar la cultura de la rendición y petición de cuentas</t>
  </si>
  <si>
    <t>3.3.1</t>
  </si>
  <si>
    <t>Socializar a los servidores públicos y contratistas de la ANT sobre la importancia de la rendición de cuentas</t>
  </si>
  <si>
    <t>1 Sesión de socialización</t>
  </si>
  <si>
    <t>Sesiones de socialización realizada</t>
  </si>
  <si>
    <t>3.4 Evaluación y retroalimentación a la gestión institucional</t>
  </si>
  <si>
    <t>3.4.1</t>
  </si>
  <si>
    <t>Aplicar autodiagnóstico del estado de la Rendición de Cuentas de la Entidad</t>
  </si>
  <si>
    <t>1 Autodiagnóstico</t>
  </si>
  <si>
    <t>Autodiagnóstico aplicado</t>
  </si>
  <si>
    <t>4.1 Estructura administrativa y direccionamiento estratégico</t>
  </si>
  <si>
    <t>4.1.1</t>
  </si>
  <si>
    <t>Elaborar  los estudios previos para la celebración de contratos y/o convenios interadministrativos, en los que se busque dar apertura a un Punto de Atención de Tierras</t>
  </si>
  <si>
    <t>Estudios previos realizados</t>
  </si>
  <si>
    <t>Líderes de Unidades de Gestión Territorial</t>
  </si>
  <si>
    <t>4.1.2</t>
  </si>
  <si>
    <t>Actualizar el protocolo de atención y servicio al ciudadano</t>
  </si>
  <si>
    <t>Protocolo actualizado</t>
  </si>
  <si>
    <t>Secretaría General</t>
  </si>
  <si>
    <t>4.1.3</t>
  </si>
  <si>
    <t>Socializar el protocolo de atención y servicio al ciudadano</t>
  </si>
  <si>
    <t>Protocolo socializado</t>
  </si>
  <si>
    <t>4.1.4</t>
  </si>
  <si>
    <t>Elaborar la estrategia de atención de rezago de PQRSD de la ANT.</t>
  </si>
  <si>
    <t>Estrategia elaborada</t>
  </si>
  <si>
    <t>4.1.5</t>
  </si>
  <si>
    <t>Realizar seguimiento a la gestión de las dependencias en la respuesta oportuna de las PQRS</t>
  </si>
  <si>
    <t xml:space="preserve"> Reportes de seguimiento a la gestión de las PQRS elaborados</t>
  </si>
  <si>
    <t>4.1.6</t>
  </si>
  <si>
    <t>Actualizar la caracterización de grupos de valor.</t>
  </si>
  <si>
    <t>Caracterización actualizada y publicada</t>
  </si>
  <si>
    <t>4.2 Fortalecimiento de los canales de atención</t>
  </si>
  <si>
    <t>4.2.1</t>
  </si>
  <si>
    <t>Publicar contenido de toda decisión que afecte la prestación del servicio al ciudadano en  las Unidades de Gestión Territorial y los Puntos de Atención a Tierras.</t>
  </si>
  <si>
    <t>Piezas informativas publicadas</t>
  </si>
  <si>
    <t>4.2.2</t>
  </si>
  <si>
    <t xml:space="preserve">Continuar con la adecuación de los canales de atención para garantizar la accesibilidad por parte de la ciudadanía. </t>
  </si>
  <si>
    <t xml:space="preserve">Informes de seguimiento de las mejoras a los canales de atención. </t>
  </si>
  <si>
    <t>4.2.3</t>
  </si>
  <si>
    <t>Realizar el seguimiento a la ejecución del servicio analizando los resultados obtenidos de la Asesoría y Orientación al Ciudadano estableciendo las recomendaciones respectivas.</t>
  </si>
  <si>
    <t>Informes de seguimiento elaborados</t>
  </si>
  <si>
    <t xml:space="preserve">4.3 Talento Humano
</t>
  </si>
  <si>
    <t>4.3.1</t>
  </si>
  <si>
    <t>Fortalecer la capacitación de las personas que atienden público en temas misionales de la ANT y servicio al ciudadano</t>
  </si>
  <si>
    <t>Realizar socializaciones a los agentes de servicio al ciudadano</t>
  </si>
  <si>
    <t>Secretaría General
Subdirección de Talento Humano</t>
  </si>
  <si>
    <t>4.3.2</t>
  </si>
  <si>
    <t xml:space="preserve">Incluir en el Plan Institucional de Capacitación, actividades de sensibilización para el mejoramiento del servicio al ciudadano, accesibilidad e inclusión. </t>
  </si>
  <si>
    <t>Plan institucional de capacitación elaborado con la inclusión de las actividades</t>
  </si>
  <si>
    <t>Subdirección de Talento Humano</t>
  </si>
  <si>
    <t>4.3.3</t>
  </si>
  <si>
    <t>Realizar actividades de difusión del Código de Integridad y Buen Gobierno de la ANT, con el ánimo de orientar sus actuaciones y sensibilizar a los servidores en el mejoramiento del servicio público.</t>
  </si>
  <si>
    <t>Campañas de difusión</t>
  </si>
  <si>
    <t xml:space="preserve">4.4 Normativo y Procedimental
</t>
  </si>
  <si>
    <t>4.4.1</t>
  </si>
  <si>
    <t xml:space="preserve">Validar el texto de autorización de protección de datos personales en los diferentes canales de atención al ciudadano </t>
  </si>
  <si>
    <t>1 Validación del texto en los canales de atención.</t>
  </si>
  <si>
    <t>Lista de canales de atención al ciudadano de la entidad validados</t>
  </si>
  <si>
    <t>Subdirección de Sistemas de Información de Tierras</t>
  </si>
  <si>
    <t>4.4.2</t>
  </si>
  <si>
    <t>Realizar campañas informativas sobre la responsabilidad en las respuestas de PQRSD.</t>
  </si>
  <si>
    <t>Campañas informativas realizadas</t>
  </si>
  <si>
    <t>4.4.3</t>
  </si>
  <si>
    <t>Optimizar el sistema ORFEO para mejorar la gestión de los requerimientos de acuerdo a las solicitudes realizadas por las dependencias</t>
  </si>
  <si>
    <t>Informe de seguimiento elaborado</t>
  </si>
  <si>
    <t>4.4.4</t>
  </si>
  <si>
    <t>Elaborar informes de PQRSD de la entidad, en las que se incluya número de solicitudes recibidas, número de solicitudes trasladadas, tiempo de respuesta a cada solicitud, número de solicitudes en las que se negó el acceso a la información.</t>
  </si>
  <si>
    <t>Informes de PQRSD elaborados y publicados</t>
  </si>
  <si>
    <t>4.5 Relacionamiento con el ciudadano</t>
  </si>
  <si>
    <t>4.5.1</t>
  </si>
  <si>
    <t>Implementar la elaboración de encuestas de satisfacción del servicio por parte de los ciudadanos, frente a  la atención brindada por las diferentes Unidades de Gestión Territorial.</t>
  </si>
  <si>
    <t>Encuestas aplicadas / Número de ciudadanos atendidos</t>
  </si>
  <si>
    <t>4.5.2</t>
  </si>
  <si>
    <t>Revisar el modelo de relación estado ciudadano y diseñar estrategias para iniciar la implementación.</t>
  </si>
  <si>
    <t>Modelo de implementación diseñado</t>
  </si>
  <si>
    <t>4.5.3</t>
  </si>
  <si>
    <t>Actualizar la carta de trato digno de la ANT.</t>
  </si>
  <si>
    <t>Documento actualizado</t>
  </si>
  <si>
    <t>4.5.4</t>
  </si>
  <si>
    <t>Implementar encuestas de satisfacción del servicio y realizar monitoreo de manera periódica a los resultados.</t>
  </si>
  <si>
    <t>Informes de satisfacción al ciudadano elaborados y publicados</t>
  </si>
  <si>
    <t>5.1 Lineamientos de Transparencia Activa</t>
  </si>
  <si>
    <t>5.1.1</t>
  </si>
  <si>
    <t>Publicar el Informe de Gestión de la Vigencia 2022</t>
  </si>
  <si>
    <t>1 Informe de gestión 2022</t>
  </si>
  <si>
    <t>Documento publicado</t>
  </si>
  <si>
    <t xml:space="preserve">Oficina de Planeación </t>
  </si>
  <si>
    <t>5.1.2</t>
  </si>
  <si>
    <t>Publicar el Plan de Acción Anual de la vigencia 2023</t>
  </si>
  <si>
    <t>1 Plan de acción anual 2023</t>
  </si>
  <si>
    <t>5.1.3</t>
  </si>
  <si>
    <t>Publicar la fichas EBI de los proyectos de Inversión de la vigencia 2023</t>
  </si>
  <si>
    <t>1 Fichas EBI 2023</t>
  </si>
  <si>
    <t>Fichas EBI publicadas</t>
  </si>
  <si>
    <t>5.1.4</t>
  </si>
  <si>
    <t>Publicar los trámites y servicios de la Entidad con los siguientes Ítems (norma, costos, ruta de atención, formatos y formularios requeridos) y su respectivo vinculo al SUIT</t>
  </si>
  <si>
    <t>1 Trámite</t>
  </si>
  <si>
    <t>Trámites publicados</t>
  </si>
  <si>
    <t>5.1.5</t>
  </si>
  <si>
    <t>Publicar los documentos aprobados que integran los procesos para el desarrollo de la entidad</t>
  </si>
  <si>
    <t>Documentos adoptados</t>
  </si>
  <si>
    <t>Documentos publicados</t>
  </si>
  <si>
    <t>5.1.6</t>
  </si>
  <si>
    <t>Publicar contenido de toda decisión aprobada por el Consejo Directivo de la ANT (Ley 1712 de 2014)</t>
  </si>
  <si>
    <t>Actos administrativos</t>
  </si>
  <si>
    <t>Actos administrativos aprobados por el Consejo Directivo, publicados</t>
  </si>
  <si>
    <t>5.1.7</t>
  </si>
  <si>
    <t>Publicar contenido de toda decisión que afecte la prestación del servicio al ciudadano en los Puntos de Atención de Tierras PAT (Ley 1712 de 2014)</t>
  </si>
  <si>
    <t>Decisiones publicadas</t>
  </si>
  <si>
    <t xml:space="preserve"> Secretaría General </t>
  </si>
  <si>
    <t>5.1.8</t>
  </si>
  <si>
    <t>Publicar la ejecución presupuestal histórica</t>
  </si>
  <si>
    <t>Ejecución presupuestal publicada</t>
  </si>
  <si>
    <t>5.1.9</t>
  </si>
  <si>
    <t>Publicar el Plan Anual de Adquisiciones vigencia 2023</t>
  </si>
  <si>
    <t>PAAB Actualizado y publicado</t>
  </si>
  <si>
    <t>5.1.10</t>
  </si>
  <si>
    <t>Realizar seguimiento a la publicación de información en el Directorio Público de SIGEP 2, incluyendo el cargo, direcciones de correo electrónico, escalas salariales y teléfono de los servidores públicos de ANT, vigencia 2023</t>
  </si>
  <si>
    <t>Informe de seguimientos realizados</t>
  </si>
  <si>
    <t>5.1.11</t>
  </si>
  <si>
    <t>Realizar seguimiento a la publicación de información en el Directorio Público de SIGEP 2, incluyendo el cargo, direcciones de correo electrónico, escalas salariales y teléfono de los servidores públicos de la ANT, vigencia 2023.</t>
  </si>
  <si>
    <t>Informes de seguimiento realizados</t>
  </si>
  <si>
    <t xml:space="preserve"> Secretaría General (Coordinación para la Gestión Contractual)</t>
  </si>
  <si>
    <t>5.1.12</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</si>
  <si>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</si>
  <si>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Publicaciones en pagina WEB</t>
  </si>
  <si>
    <t>5.1.13</t>
  </si>
  <si>
    <t>Publicar todos los datos de adjudicación y ejecución de contratos, incluidos concursos y licitaciones con número de referencia a  Secop 2 (ley 1712 de 2014)</t>
  </si>
  <si>
    <t xml:space="preserve"> Secretaría General  (Coordinación para la Gestión Contractual)</t>
  </si>
  <si>
    <t>5.1.14</t>
  </si>
  <si>
    <t>Publicar los resultados de las auditorías al ejercicio presupuestal e indicadores de desempeño. (ley 1712 de 2014)</t>
  </si>
  <si>
    <t>(%) Información publicada</t>
  </si>
  <si>
    <t>5.1.15</t>
  </si>
  <si>
    <t>Realizar socializaciones con áreas de interés sobre los lineamientos en materia de Transparencia</t>
  </si>
  <si>
    <t>3 Jornadas de socialización realizadas</t>
  </si>
  <si>
    <t>Número de socializaciones realizadas / Número de socializaciones programadas</t>
  </si>
  <si>
    <t>5.1.16</t>
  </si>
  <si>
    <t xml:space="preserve"> Actualización de la Matriz de Seguimiento en materia de Transparencia de la ANT.</t>
  </si>
  <si>
    <t>1 Instrumento actualizado</t>
  </si>
  <si>
    <t>Instrumento actualizado</t>
  </si>
  <si>
    <t>5.2 Lineamientos de Transparencia Pasiva</t>
  </si>
  <si>
    <t>5.2.1</t>
  </si>
  <si>
    <t>5.3 Elaboración de Instrumentos de Gestión de la Información</t>
  </si>
  <si>
    <t>5.3.1</t>
  </si>
  <si>
    <t>Publicar en la Página Web de la Entidad el Normograma debidamente actualizado</t>
  </si>
  <si>
    <t xml:space="preserve">Publicación en la página web </t>
  </si>
  <si>
    <t xml:space="preserve">Oficina Jurídica </t>
  </si>
  <si>
    <t>5.3.2</t>
  </si>
  <si>
    <t xml:space="preserve">Actualizar el Registro de Publicaciones </t>
  </si>
  <si>
    <t>1 Matriz actualizada y publicada en la página web de la entidad de acuerdo con las solicitudes recibidas por el área encargada</t>
  </si>
  <si>
    <t>Numero de solicitudes de publicaciones atendidas y publicadas.</t>
  </si>
  <si>
    <t>5.3.3</t>
  </si>
  <si>
    <t>Actualizar el Registro de Activos de Información</t>
  </si>
  <si>
    <t>1 Matriz actualizada</t>
  </si>
  <si>
    <t>Actualización de los registros.</t>
  </si>
  <si>
    <t>5.3.4</t>
  </si>
  <si>
    <t>Actualizar el Índice de Información Clasificada y Reservada</t>
  </si>
  <si>
    <t>5.3.5</t>
  </si>
  <si>
    <t>Actualizar el Esquema de Publicación de la Información</t>
  </si>
  <si>
    <t>5.3.6</t>
  </si>
  <si>
    <t>Elaborar las Tablas de acceso a la información</t>
  </si>
  <si>
    <t>% de elaboración de las TCA</t>
  </si>
  <si>
    <t>Subdirección Administrativa y Financiera</t>
  </si>
  <si>
    <t>5.3.7</t>
  </si>
  <si>
    <t>Actualizar el Programa de Gestión Documental</t>
  </si>
  <si>
    <t>% de actualización del PGD</t>
  </si>
  <si>
    <t>5.4 Criterio Diferencial de Accesibilidad</t>
  </si>
  <si>
    <t>5.4.1</t>
  </si>
  <si>
    <t>Revisar a través del listado emitido por el MinTIC  la usabilidad y accesibilidad del portal institucional, para población con alguna discapacidad</t>
  </si>
  <si>
    <t>1 Revisión lista de chequeo</t>
  </si>
  <si>
    <t>Lista de chequeo revisada.</t>
  </si>
  <si>
    <t>5.4.2</t>
  </si>
  <si>
    <t>Aplicar los criterios de validación de niveles de accesibilidad en la página WEB para facilitar el acceso a la población con alguna discapacidad</t>
  </si>
  <si>
    <t>2 Informe de publicaciones realizadas con lista de chequeo  de accesibilidad</t>
  </si>
  <si>
    <t>Número de publicaciones a las que se les aplicó funcionalidades de accesibilidad  nivel A y AA</t>
  </si>
  <si>
    <t>5.5 Monitoreo del Acceso o la Información Pública</t>
  </si>
  <si>
    <t>5.5.1</t>
  </si>
  <si>
    <t>Formular la estrategia de seguimiento de los instrumentos de gestión de la transparencia para 2023</t>
  </si>
  <si>
    <t>1 Documento de estrategia elaborado</t>
  </si>
  <si>
    <t>Documentos de estrategia elaborados / Documentos de estrategia programados</t>
  </si>
  <si>
    <t>5.5.2</t>
  </si>
  <si>
    <t>Hacer seguimiento a la implementación de los instrumentos de Transparencia de la ANT.</t>
  </si>
  <si>
    <t>3 Informes de seguimiento elaborados</t>
  </si>
  <si>
    <t>Informes de seguimiento elaborados - Informes de seguimiento programados</t>
  </si>
  <si>
    <t>6.1.1</t>
  </si>
  <si>
    <t>Socializar con los colaboradores de la ANT el Plan Anticorrupción y de Atención al Ciudadano vigencia 2023</t>
  </si>
  <si>
    <t>Número de sesiones de socialización realizadas / Número de sesiones de socialización programadas</t>
  </si>
  <si>
    <t>6.1.2</t>
  </si>
  <si>
    <t>Socializar con la ciudadanía el Plan Anticorrupción y de Atención al Ciudadano vigencia 2023</t>
  </si>
  <si>
    <t>6.1.3</t>
  </si>
  <si>
    <t>Actualizar el instructivo para la formulación del Plan Anticorrupción y de Atención al Ciudadano vigencia 2024</t>
  </si>
  <si>
    <t>1 Instructivo actualizado</t>
  </si>
  <si>
    <t>Número de documentos de instructivo elaborado / Número de documentos de instructivo programado</t>
  </si>
  <si>
    <t>6.1.4</t>
  </si>
  <si>
    <t>Actualizar el instructivo para la formulación del Mapa de Riesgos de Corrupción vigencia 2024</t>
  </si>
  <si>
    <t>N°</t>
  </si>
  <si>
    <t>DEPENDENCIA QUE SOLICITA</t>
  </si>
  <si>
    <t>TIPO DE SOLICITUD</t>
  </si>
  <si>
    <t>SOLICITUD</t>
  </si>
  <si>
    <t>JUSTIFICACIÓN</t>
  </si>
  <si>
    <t>CONCEPTO OFICINA DEL INSPECTOR</t>
  </si>
  <si>
    <t>CONCEPTO OFICINA DE PLANEACIÓN</t>
  </si>
  <si>
    <t>COORDINACIÓN DE UGT'S</t>
  </si>
  <si>
    <t>ACTUALIZACIÓN</t>
  </si>
  <si>
    <t>Memorando 20237000219403 - Actualización del responsable en actividades 4.1.1,  4.2.1, y 4.5.1</t>
  </si>
  <si>
    <t>"considerando que no va a existir la Coordinación de las Unidades de Gestión Territorial (UGT) nos parece de gran importancia que se siga realizando los debidos reportes a esta información."</t>
  </si>
  <si>
    <t>ADMITIDA</t>
  </si>
  <si>
    <t>PLAN ANTICORRUPCION Y DE ATENCION AL CIUDADANO - 2023</t>
  </si>
  <si>
    <t>PLAN ANTICORRUPCIÓN Y DE ATENCIÓN AL CIUDADANO
Vigencia 2023 - Versión 2
Julio de 2023</t>
  </si>
  <si>
    <t>Cumplida</t>
  </si>
  <si>
    <r>
      <rPr>
        <b/>
        <sz val="11"/>
        <rFont val="Arial Narrow"/>
        <family val="2"/>
      </rPr>
      <t>10/01/2023.</t>
    </r>
    <r>
      <rPr>
        <sz val="11"/>
        <rFont val="Arial Narrow"/>
        <family val="2"/>
      </rPr>
      <t xml:space="preserve"> La OCI evidencia PROTOCOLO-DE-SERVICIO-AL-CIUDADANO-FINAL-31072023.pdf , actividad realizada en el mes de Junio de 2023. Actividad Cumplida.</t>
    </r>
  </si>
  <si>
    <r>
      <rPr>
        <b/>
        <sz val="11"/>
        <color theme="1"/>
        <rFont val="Arial Narrow"/>
        <family val="2"/>
      </rPr>
      <t>10/801/2023</t>
    </r>
    <r>
      <rPr>
        <sz val="11"/>
        <color theme="1"/>
        <rFont val="Arial Narrow"/>
        <family val="2"/>
      </rPr>
      <t>. La OCI evidencia Comunicacion RV Protocolo de servicio a la ciudadanía versión final .msg y CONOCE EL PROTOCOLO DE SERVICIO AL CIUDADANO!.msg en el mes de agosto. Actividad cumplida</t>
    </r>
  </si>
  <si>
    <r>
      <rPr>
        <b/>
        <sz val="11"/>
        <rFont val="Arial Narrow"/>
        <family val="2"/>
      </rPr>
      <t>10/01/2023.</t>
    </r>
    <r>
      <rPr>
        <sz val="11"/>
        <rFont val="Arial Narrow"/>
        <family val="2"/>
      </rPr>
      <t xml:space="preserve"> La OCI evidencia actividad cumplidad en el mes de Abril presentando las siguientes evidencias: Atención rezago PQRS-20230425_090856-Grabación de la reunión.mp4, ESTRATEGIA INTERVENCIÓN 2023.docx, Listado de asistencia 21042023.pdf</t>
    </r>
  </si>
  <si>
    <t>Verificado por</t>
  </si>
  <si>
    <t>Diana  Bernal</t>
  </si>
  <si>
    <r>
      <t xml:space="preserve">10/01/2024. </t>
    </r>
    <r>
      <rPr>
        <sz val="11"/>
        <rFont val="Arial Narrow"/>
        <family val="2"/>
      </rPr>
      <t>La OCI observó los seguimeintos mes a mes desde el mes de febrero al mes de diciembre.  Actividad cumplida</t>
    </r>
  </si>
  <si>
    <r>
      <rPr>
        <b/>
        <sz val="11"/>
        <rFont val="Arial Narrow"/>
        <family val="2"/>
      </rPr>
      <t>10/01/2024</t>
    </r>
    <r>
      <rPr>
        <sz val="11"/>
        <rFont val="Arial Narrow"/>
        <family val="2"/>
      </rPr>
      <t>. Actividad cumplida en el mes de junio, evidencia Infografia-Caracterizacion-de-la-ciudadania-2023.pdf</t>
    </r>
  </si>
  <si>
    <r>
      <rPr>
        <b/>
        <sz val="11"/>
        <rFont val="Arial Narrow"/>
        <family val="2"/>
      </rPr>
      <t>10/01/2024.</t>
    </r>
    <r>
      <rPr>
        <sz val="11"/>
        <rFont val="Arial Narrow"/>
        <family val="2"/>
      </rPr>
      <t xml:space="preserve"> Se observa evidencia en el mes de diciembre, actividad Cumplida.</t>
    </r>
  </si>
  <si>
    <r>
      <rPr>
        <b/>
        <sz val="11"/>
        <rFont val="Arial Narrow"/>
        <family val="2"/>
      </rPr>
      <t>10/01/2024.</t>
    </r>
    <r>
      <rPr>
        <sz val="11"/>
        <rFont val="Arial Narrow"/>
        <family val="2"/>
      </rPr>
      <t xml:space="preserve"> Se observa evidencia en el mes de septiembre 2 informes, 1 en el mes de octubre y 1 en el mes de noviembre. actividad Cumplida.</t>
    </r>
  </si>
  <si>
    <r>
      <rPr>
        <b/>
        <sz val="11"/>
        <rFont val="Arial Narrow"/>
        <family val="2"/>
      </rPr>
      <t>10/01/2024</t>
    </r>
    <r>
      <rPr>
        <sz val="11"/>
        <rFont val="Arial Narrow"/>
        <family val="2"/>
      </rPr>
      <t>. Se evidencian Informe mensual de formación ANT en los meses de septiembre, octubre, noviembre y diciembre 2023. Actividad Cumplida.</t>
    </r>
  </si>
  <si>
    <r>
      <rPr>
        <b/>
        <sz val="11"/>
        <rFont val="Arial Narrow"/>
        <family val="2"/>
      </rPr>
      <t>10/01/2024</t>
    </r>
    <r>
      <rPr>
        <sz val="11"/>
        <rFont val="Arial Narrow"/>
        <family val="2"/>
      </rPr>
      <t>. Se evidencian capsulas informativas en el mes de septiembre 2023. Actividad Cumplida.</t>
    </r>
  </si>
  <si>
    <r>
      <rPr>
        <b/>
        <sz val="11"/>
        <color theme="1"/>
        <rFont val="Arial Narrow"/>
        <family val="2"/>
      </rPr>
      <t>10/01/2024.</t>
    </r>
    <r>
      <rPr>
        <sz val="11"/>
        <color theme="1"/>
        <rFont val="Arial Narrow"/>
        <family val="2"/>
      </rPr>
      <t xml:space="preserve"> Se evidencia en el mes de diciembre Informe_Evidencias_Mejoras_ORFEO_Producción_Diciembre,pdf, actividad cumplida</t>
    </r>
  </si>
  <si>
    <r>
      <rPr>
        <b/>
        <sz val="11"/>
        <rFont val="ArialMT"/>
      </rPr>
      <t>10/01/2024.</t>
    </r>
    <r>
      <rPr>
        <sz val="11"/>
        <rFont val="ArialMT"/>
        <family val="2"/>
      </rPr>
      <t xml:space="preserve"> Se evidencia en el mes de octubre de 2023 Propiedades
INFORME PQRSDF - T3 2023.pdf. Actividad Cumplida</t>
    </r>
  </si>
  <si>
    <r>
      <rPr>
        <b/>
        <sz val="11"/>
        <color theme="1"/>
        <rFont val="Arial Narrow"/>
        <family val="2"/>
      </rPr>
      <t>10/01/2024.</t>
    </r>
    <r>
      <rPr>
        <sz val="11"/>
        <color theme="1"/>
        <rFont val="Arial Narrow"/>
        <family val="2"/>
      </rPr>
      <t xml:space="preserve"> Se observa en el mes de diciembre como evidencia Estructura Modelo servicio al ciudadano ANT Versión final.pdf. Actividad Cumplida.</t>
    </r>
  </si>
  <si>
    <r>
      <rPr>
        <b/>
        <sz val="11"/>
        <color theme="1"/>
        <rFont val="Arial Narrow"/>
        <family val="2"/>
      </rPr>
      <t>10/01/2024.</t>
    </r>
    <r>
      <rPr>
        <sz val="11"/>
        <color theme="1"/>
        <rFont val="Arial Narrow"/>
        <family val="2"/>
      </rPr>
      <t xml:space="preserve"> Se observa en el mes de juilio actividad cumplida.</t>
    </r>
  </si>
  <si>
    <r>
      <rPr>
        <b/>
        <sz val="11"/>
        <color theme="1"/>
        <rFont val="Arial Narrow"/>
        <family val="2"/>
      </rPr>
      <t>10/01/2024.</t>
    </r>
    <r>
      <rPr>
        <sz val="11"/>
        <color theme="1"/>
        <rFont val="Arial Narrow"/>
        <family val="2"/>
      </rPr>
      <t xml:space="preserve"> Se observa en el mes de octubre actividad cumplida.</t>
    </r>
  </si>
  <si>
    <r>
      <rPr>
        <b/>
        <sz val="11"/>
        <rFont val="Arial Narrow"/>
        <family val="2"/>
      </rPr>
      <t>10/01/2024.</t>
    </r>
    <r>
      <rPr>
        <sz val="11"/>
        <rFont val="Arial Narrow"/>
        <family val="2"/>
      </rPr>
      <t xml:space="preserve"> La OCI observa que la Secretaria general indica "Durante el mes de Septiembre, octubre, Noviembre y Diciembre de 2023 no se tomaron decisiones que afectaron la prestación del servicio al ciudadano, por lo tanto, no se realizaron publicaciones sobre la materia por parte de la Secretaría General. "</t>
    </r>
  </si>
  <si>
    <t>Diana Bernal</t>
  </si>
  <si>
    <t>Incumplida</t>
  </si>
  <si>
    <r>
      <rPr>
        <b/>
        <sz val="11"/>
        <rFont val="Arial Narrow"/>
        <family val="2"/>
      </rPr>
      <t>10/01/2024</t>
    </r>
    <r>
      <rPr>
        <sz val="11"/>
        <rFont val="Arial Narrow"/>
        <family val="2"/>
      </rPr>
      <t>. Se observa evidencia de la publicación  en el mes de enero de 2023</t>
    </r>
  </si>
  <si>
    <r>
      <rPr>
        <b/>
        <sz val="11"/>
        <rFont val="Arial Narrow"/>
        <family val="2"/>
      </rPr>
      <t>10/01/2024</t>
    </r>
    <r>
      <rPr>
        <sz val="11"/>
        <rFont val="Arial Narrow"/>
        <family val="2"/>
      </rPr>
      <t>. Se observa evidencia del informe  en el mes de diciembre  de 2023</t>
    </r>
  </si>
  <si>
    <r>
      <rPr>
        <b/>
        <sz val="11"/>
        <rFont val="Arial Narrow"/>
        <family val="2"/>
      </rPr>
      <t>10/01/2024.</t>
    </r>
    <r>
      <rPr>
        <sz val="11"/>
        <rFont val="Arial Narrow"/>
        <family val="2"/>
      </rPr>
      <t xml:space="preserve"> La dependencia indica que "La Coordinación para la Gestión Contractual realizó la publicación de las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La información se puede evidenciar en el siguiente enlace: https://www.ant.gov.co/transparencia-y-acceso-a-la-informacion-publica-3/contratacion/contratos-vigentes/". De acuerdo a la verificación se encuentra la publicación realizada del mes de noviembre 2023</t>
    </r>
  </si>
  <si>
    <r>
      <rPr>
        <b/>
        <sz val="11"/>
        <rFont val="Arial Narrow"/>
        <family val="2"/>
      </rPr>
      <t>10/01/2024</t>
    </r>
    <r>
      <rPr>
        <sz val="11"/>
        <rFont val="Arial Narrow"/>
        <family val="2"/>
      </rPr>
      <t>. La dependencia indica que " "La Coordinación para la Gestión Contractual realizó la publicación de los datos de adjudicación y ejecución de contratos, incluidos concursos y licitaciones con número de referencia a  Secop 2 (ley 1712 de 2014). Es importante, tener en cuenta que para lo corrido de la vigencia 2023 la ANT no ha realizado procesos de licitación. 
https://www.ant.gov.co/planeacion-control-y-gestion/contratacion/procesos-de-contratacion/"
Se realiza verificación de la publicación. Actividad Cumplida</t>
    </r>
  </si>
  <si>
    <r>
      <rPr>
        <b/>
        <sz val="11"/>
        <rFont val="Arial Narrow"/>
        <family val="2"/>
      </rPr>
      <t>10/01/2024</t>
    </r>
    <r>
      <rPr>
        <sz val="11"/>
        <rFont val="Arial Narrow"/>
        <family val="2"/>
      </rPr>
      <t>. La dependencia indica "La Oficina de Control Interno realiza el cargue correspondiente a los ejercicios de auditoría intera y externa. La información se puede verificar en el siguiente enlace: 
Auditoría Interna: https://www.ant.gov.co/planeacion-control-y-gestion/control-interno/informes/informes-de-auditorias-internas/
Auditoría Externa: https://www.ant.gov.co/planeacion-control-y-gestion/control-interno/informes/informes-de-auditorias-externas/". De acuerdo a la verificación en cada uno de los enlaces se realiza la publicación de los ejercicios.</t>
    </r>
  </si>
  <si>
    <r>
      <rPr>
        <b/>
        <sz val="11"/>
        <color theme="1"/>
        <rFont val="Arial Narrow"/>
        <family val="2"/>
      </rPr>
      <t>10/01/2024.</t>
    </r>
    <r>
      <rPr>
        <sz val="11"/>
        <color theme="1"/>
        <rFont val="Arial Narrow"/>
        <family val="2"/>
      </rPr>
      <t xml:space="preserve"> Se evidencia en el mes de diciembre de 2023 ADMBS-G-003 TABLAS DE CONTROL DE ACCESO.pdf.Indicador 029. Actividad Cumplida</t>
    </r>
  </si>
  <si>
    <r>
      <rPr>
        <b/>
        <sz val="11"/>
        <color theme="1"/>
        <rFont val="Arial Narrow"/>
        <family val="2"/>
      </rPr>
      <t>10/01/2024.</t>
    </r>
    <r>
      <rPr>
        <sz val="11"/>
        <color theme="1"/>
        <rFont val="Arial Narrow"/>
        <family val="2"/>
      </rPr>
      <t xml:space="preserve"> Se evidencia en el mes de diciembre de 2023 ADMBS-Plan-002-PROGRAMA-DE-GESTION-DOCUMENTAL-V2.pdf.Indicador 030 Actividad Cumplida</t>
    </r>
  </si>
  <si>
    <r>
      <rPr>
        <b/>
        <sz val="11"/>
        <rFont val="Arial Narrow"/>
        <family val="2"/>
      </rPr>
      <t>10/01/2024</t>
    </r>
    <r>
      <rPr>
        <sz val="11"/>
        <rFont val="Arial Narrow"/>
        <family val="2"/>
      </rPr>
      <t>. Se evidencia 7 capsulas informaticas en el mes de septiembre 2023. Iindicador 002. Actividad Cumplida.</t>
    </r>
  </si>
  <si>
    <r>
      <rPr>
        <b/>
        <sz val="11"/>
        <rFont val="Arial Narrow"/>
        <family val="2"/>
      </rPr>
      <t>10/01/2024</t>
    </r>
    <r>
      <rPr>
        <sz val="11"/>
        <rFont val="Arial Narrow"/>
        <family val="2"/>
      </rPr>
      <t>. Se evidencia en el link las publicaciones realizadas. Actividad Cumplida</t>
    </r>
  </si>
  <si>
    <r>
      <rPr>
        <b/>
        <sz val="11"/>
        <rFont val="Arial Narrow"/>
        <family val="2"/>
      </rPr>
      <t>10/01/2024</t>
    </r>
    <r>
      <rPr>
        <sz val="11"/>
        <rFont val="Arial Narrow"/>
        <family val="2"/>
      </rPr>
      <t>. Se evidencia en el mes de septiembre Noticia compromiso con eficiencia y calidad Septiembre 2023 ANT.PNG, en el mes de octubre Bases del direccionamiento ANT 12102023.pdf y en el mes de noviembre Conoce la Política de Administración del Riesgo de la ANT_ Jorge Andres Merizalde Maldonado - Outlook.pdf, Actividad Cumplida</t>
    </r>
  </si>
  <si>
    <r>
      <rPr>
        <b/>
        <sz val="11"/>
        <rFont val="Arial Narrow"/>
        <family val="2"/>
      </rPr>
      <t>10/01/2023</t>
    </r>
    <r>
      <rPr>
        <sz val="11"/>
        <rFont val="Arial Narrow"/>
        <family val="2"/>
      </rPr>
      <t>. Se evidencia Informes en el mes de Enero, Mayo y Septiembre de 2023, publicados en la página de la entidad. Actividad Cumplida.</t>
    </r>
  </si>
  <si>
    <r>
      <rPr>
        <b/>
        <sz val="11"/>
        <rFont val="Arial Narrow"/>
        <family val="2"/>
      </rPr>
      <t>10/01/2024.</t>
    </r>
    <r>
      <rPr>
        <sz val="11"/>
        <rFont val="Arial Narrow"/>
        <family val="2"/>
      </rPr>
      <t xml:space="preserve"> Informe realizado en el mes de marzo, Informe_Rendicion_Cuentas_de_Paz-_ANT 2022.pdf. Indicador 003. Actividad Cumplida</t>
    </r>
  </si>
  <si>
    <r>
      <rPr>
        <b/>
        <sz val="11"/>
        <rFont val="Arial Narrow"/>
        <family val="2"/>
      </rPr>
      <t>10/01/2024</t>
    </r>
    <r>
      <rPr>
        <sz val="11"/>
        <rFont val="Arial Narrow"/>
        <family val="2"/>
      </rPr>
      <t>. Se evidencia en el mes de septiembre Insumo Julio para reportes PMI Julio, agosto y septiembre 2023.xlsx. La dependencia Indica que los reportes son trimestrales. Actividad Cumplida.</t>
    </r>
  </si>
  <si>
    <r>
      <rPr>
        <b/>
        <sz val="11"/>
        <rFont val="Arial Narrow"/>
        <family val="2"/>
      </rPr>
      <t>10/01/2024</t>
    </r>
    <r>
      <rPr>
        <sz val="11"/>
        <rFont val="Arial Narrow"/>
        <family val="2"/>
      </rPr>
      <t>. Se evidencia para el Indicador 006 Estrategia-de-Rendicion-de-cuentas-2022-2023.pdf en el mes de Junio. Actividad Cumplida</t>
    </r>
  </si>
  <si>
    <r>
      <rPr>
        <b/>
        <sz val="11"/>
        <rFont val="Arial Narrow"/>
        <family val="2"/>
      </rPr>
      <t>10/01/2024</t>
    </r>
    <r>
      <rPr>
        <sz val="11"/>
        <rFont val="Arial Narrow"/>
        <family val="2"/>
      </rPr>
      <t>. Se observó Indicador 005, actividad evidenciada en el mes de Junio. Actividad Cumplida</t>
    </r>
  </si>
  <si>
    <r>
      <rPr>
        <b/>
        <sz val="11"/>
        <rFont val="Arial Narrow"/>
        <family val="2"/>
      </rPr>
      <t>10/01/2024.</t>
    </r>
    <r>
      <rPr>
        <sz val="11"/>
        <rFont val="Arial Narrow"/>
        <family val="2"/>
      </rPr>
      <t xml:space="preserve"> Se observó que la actividad se realizó en el mes de julio. Actividad Cumplida.Indicador 007</t>
    </r>
  </si>
  <si>
    <r>
      <rPr>
        <b/>
        <sz val="11"/>
        <rFont val="Arial Narrow"/>
        <family val="2"/>
      </rPr>
      <t>10/01/2024.</t>
    </r>
    <r>
      <rPr>
        <sz val="11"/>
        <rFont val="Arial Narrow"/>
        <family val="2"/>
      </rPr>
      <t xml:space="preserve"> En la matriz aparece como no reportado, sin embargo aparece cargado como evidencia en el mes de Octubre Dialogo asociación de mujeres campesinas Octubre Captura.PNG. Actividad Cumplida. Indicador 008</t>
    </r>
  </si>
  <si>
    <r>
      <rPr>
        <b/>
        <sz val="11"/>
        <rFont val="Arial Narrow"/>
        <family val="2"/>
      </rPr>
      <t>10/01/2024.</t>
    </r>
    <r>
      <rPr>
        <sz val="11"/>
        <rFont val="Arial Narrow"/>
        <family val="2"/>
      </rPr>
      <t xml:space="preserve"> Se observó autodiagnóstico realziado en el mes de Diciembre. Indicador 010. Actividad Cumplida.</t>
    </r>
  </si>
  <si>
    <r>
      <rPr>
        <b/>
        <sz val="11"/>
        <rFont val="Arial Narrow"/>
        <family val="2"/>
      </rPr>
      <t>10/01/2024.</t>
    </r>
    <r>
      <rPr>
        <sz val="11"/>
        <rFont val="Arial Narrow"/>
        <family val="2"/>
      </rPr>
      <t xml:space="preserve"> Se observpo que la actividad fue realizada en el mes de marzo 2023. Actividad Cumplida</t>
    </r>
  </si>
  <si>
    <r>
      <rPr>
        <b/>
        <sz val="11"/>
        <rFont val="Arial Narrow"/>
        <family val="2"/>
      </rPr>
      <t xml:space="preserve">10/01/2024. </t>
    </r>
    <r>
      <rPr>
        <sz val="11"/>
        <rFont val="Arial Narrow"/>
        <family val="2"/>
      </rPr>
      <t>Se observó Informe de gestión en el mes de enero, Indicador 011, actividad cumplida</t>
    </r>
  </si>
  <si>
    <r>
      <rPr>
        <b/>
        <sz val="11"/>
        <rFont val="Arial Narrow"/>
        <family val="2"/>
      </rPr>
      <t xml:space="preserve">10/01/2024. </t>
    </r>
    <r>
      <rPr>
        <sz val="11"/>
        <rFont val="Arial Narrow"/>
        <family val="2"/>
      </rPr>
      <t>Se observó, actividad cumplida en el mes de enero. Indicador 012</t>
    </r>
  </si>
  <si>
    <r>
      <rPr>
        <b/>
        <sz val="11"/>
        <rFont val="Arial Narrow"/>
        <family val="2"/>
      </rPr>
      <t xml:space="preserve">10/01/2024. </t>
    </r>
    <r>
      <rPr>
        <sz val="11"/>
        <rFont val="Arial Narrow"/>
        <family val="2"/>
      </rPr>
      <t>Se observó, actividad cumplida en el mes de enero. Indicador 013</t>
    </r>
  </si>
  <si>
    <r>
      <rPr>
        <b/>
        <sz val="11"/>
        <rFont val="Arial Narrow"/>
        <family val="2"/>
      </rPr>
      <t>10/01/2024</t>
    </r>
    <r>
      <rPr>
        <sz val="11"/>
        <rFont val="Arial Narrow"/>
        <family val="2"/>
      </rPr>
      <t>. Se observa evidencia de la publicación  en los meses de Noviembre y Diciembre.</t>
    </r>
  </si>
  <si>
    <r>
      <rPr>
        <b/>
        <sz val="11"/>
        <rFont val="Arial Narrow"/>
        <family val="2"/>
      </rPr>
      <t>11/01/2024.</t>
    </r>
    <r>
      <rPr>
        <sz val="11"/>
        <rFont val="Arial Narrow"/>
        <family val="2"/>
      </rPr>
      <t xml:space="preserve"> La OCI observó que la dependencia indica"Publicados el 100% de documentos con solicitudes INTI 007 aprobadas.", el indicador 015 esta mensual, para el mes de Noviembre y Diciembre no hay evidencias cargadas.</t>
    </r>
  </si>
  <si>
    <r>
      <rPr>
        <b/>
        <sz val="11"/>
        <rFont val="Arial Narrow"/>
        <family val="2"/>
      </rPr>
      <t>10/01/2024.</t>
    </r>
    <r>
      <rPr>
        <sz val="11"/>
        <rFont val="Arial Narrow"/>
        <family val="2"/>
      </rPr>
      <t xml:space="preserve"> La OCI observa la publicación en el mes de septiembre y Diciembre 2023. Actividad Cumplida.</t>
    </r>
  </si>
  <si>
    <r>
      <rPr>
        <b/>
        <sz val="11"/>
        <rFont val="Arial Narrow"/>
        <family val="2"/>
      </rPr>
      <t>11/01/2024.</t>
    </r>
    <r>
      <rPr>
        <sz val="11"/>
        <rFont val="Arial Narrow"/>
        <family val="2"/>
      </rPr>
      <t xml:space="preserve"> Actividad realizada en el mes de enero de 2023, Actividad Cumplida</t>
    </r>
  </si>
  <si>
    <r>
      <rPr>
        <b/>
        <sz val="11"/>
        <rFont val="Arial Narrow"/>
        <family val="2"/>
      </rPr>
      <t>11/01/2024.</t>
    </r>
    <r>
      <rPr>
        <sz val="11"/>
        <rFont val="Arial Narrow"/>
        <family val="2"/>
      </rPr>
      <t xml:space="preserve"> Se observó que la actividad fue realizada en el mes de Julio de 2023, Actividad Cumplida</t>
    </r>
  </si>
  <si>
    <r>
      <rPr>
        <b/>
        <sz val="11"/>
        <rFont val="Arial Narrow"/>
        <family val="2"/>
      </rPr>
      <t>11/01/2024.</t>
    </r>
    <r>
      <rPr>
        <sz val="11"/>
        <rFont val="Arial Narrow"/>
        <family val="2"/>
      </rPr>
      <t xml:space="preserve"> Se observó que la actividad fue realizada en el mes de Enero de 2023, Actividad Cumplida</t>
    </r>
  </si>
  <si>
    <r>
      <rPr>
        <b/>
        <sz val="11"/>
        <rFont val="Arial Narrow"/>
        <family val="2"/>
      </rPr>
      <t>11/01/2024.</t>
    </r>
    <r>
      <rPr>
        <sz val="11"/>
        <rFont val="Arial Narrow"/>
        <family val="2"/>
      </rPr>
      <t xml:space="preserve"> Se observó que la actividad fue realizada en el mes de Marzo de 2023, Actividad Cumplida</t>
    </r>
  </si>
  <si>
    <r>
      <rPr>
        <b/>
        <sz val="11"/>
        <rFont val="Arial Narrow"/>
        <family val="2"/>
      </rPr>
      <t>11/01/2024</t>
    </r>
    <r>
      <rPr>
        <sz val="11"/>
        <rFont val="Arial Narrow"/>
        <family val="2"/>
      </rPr>
      <t>. Indicador 007, La dependencia indicó "Se elaboró el tercer informe de monitoreo a la gestión de riesgos de corrupción sobre los procedimientos ACCTI-P-023-Constitucion Y Reestructuracion De Resguardos Indigenas”; “ACCTI-P-024-Ampliacion Y Saneamiento De Resguardos_indigenas”; y “CCTI-P-007 Titulacion Colectiva A Comunidades Negras”". De acuerd a la verificación por la OCI, se evidencian los monitoreos realizados de acuerdo a la programación establecida. Actividad cumplida.</t>
    </r>
  </si>
  <si>
    <r>
      <rPr>
        <b/>
        <sz val="11"/>
        <rFont val="Arial Narrow"/>
        <family val="2"/>
      </rPr>
      <t>11/01/2024</t>
    </r>
    <r>
      <rPr>
        <sz val="11"/>
        <rFont val="Arial Narrow"/>
        <family val="2"/>
      </rPr>
      <t>. La OCI observó los respectivos reportes en los meses de septiembre, Octubre, Noviembre y Diciembre. Actividad cumplida.</t>
    </r>
  </si>
  <si>
    <r>
      <rPr>
        <b/>
        <sz val="11"/>
        <rFont val="Arial Narrow"/>
        <family val="2"/>
      </rPr>
      <t>11/01/2024</t>
    </r>
    <r>
      <rPr>
        <sz val="11"/>
        <rFont val="Arial Narrow"/>
        <family val="2"/>
      </rPr>
      <t>. La OCI observó el informe en el mes de Junio. Actividad cumplida.</t>
    </r>
  </si>
  <si>
    <r>
      <rPr>
        <b/>
        <sz val="11"/>
        <rFont val="Arial Narrow"/>
        <family val="2"/>
      </rPr>
      <t>10/01/2023</t>
    </r>
    <r>
      <rPr>
        <sz val="11"/>
        <rFont val="Arial Narrow"/>
        <family val="2"/>
      </rPr>
      <t>. Se evidencia el seguimiento en el mes de Agosto. Indicador 010. Actividad Cumplida.</t>
    </r>
  </si>
  <si>
    <t>11/01/2024. La OCI Observa que se realizaron los informes en los meses de enero, mayo y septiembre. Activida cumplida.</t>
  </si>
  <si>
    <r>
      <rPr>
        <b/>
        <sz val="11"/>
        <rFont val="Arial Narrow"/>
        <family val="2"/>
      </rPr>
      <t xml:space="preserve">10/01/2024. </t>
    </r>
    <r>
      <rPr>
        <sz val="11"/>
        <rFont val="Arial Narrow"/>
        <family val="2"/>
      </rPr>
      <t>Se obsrvó que la actividad se realizó en el mes de marzo y julio.Indicador 009, Actividad cumplida.</t>
    </r>
  </si>
  <si>
    <r>
      <rPr>
        <b/>
        <sz val="11"/>
        <rFont val="Arial Narrow"/>
        <family val="2"/>
      </rPr>
      <t xml:space="preserve">11/01/2024. </t>
    </r>
    <r>
      <rPr>
        <sz val="11"/>
        <rFont val="Arial Narrow"/>
        <family val="2"/>
      </rPr>
      <t>Se observó actividad realizada en abril, mayo y junio. Actividad cumplida. Indicador 012.</t>
    </r>
  </si>
  <si>
    <r>
      <rPr>
        <b/>
        <sz val="11"/>
        <rFont val="Arial Narrow"/>
        <family val="2"/>
      </rPr>
      <t xml:space="preserve">11/01/2024. </t>
    </r>
    <r>
      <rPr>
        <sz val="11"/>
        <rFont val="Arial Narrow"/>
        <family val="2"/>
      </rPr>
      <t>Se observó actividad realizada en marzo. Actividad cumplida. Indicador 013.</t>
    </r>
  </si>
  <si>
    <r>
      <rPr>
        <b/>
        <sz val="11"/>
        <rFont val="Arial Narrow"/>
        <family val="2"/>
      </rPr>
      <t>11/01/2024.</t>
    </r>
    <r>
      <rPr>
        <sz val="11"/>
        <rFont val="Arial Narrow"/>
        <family val="2"/>
      </rPr>
      <t xml:space="preserve"> La OCI observó que la actividad fue realizada en marzo.Indicador 014. Actividad cumplida</t>
    </r>
  </si>
  <si>
    <r>
      <rPr>
        <b/>
        <sz val="11"/>
        <rFont val="Arial Narrow"/>
        <family val="2"/>
      </rPr>
      <t>11/01/2024.</t>
    </r>
    <r>
      <rPr>
        <sz val="11"/>
        <rFont val="Arial Narrow"/>
        <family val="2"/>
      </rPr>
      <t xml:space="preserve"> La OCI observó que la actividad fue realizada en marzo.Indicador 015. Actividad cumplida</t>
    </r>
  </si>
  <si>
    <r>
      <rPr>
        <b/>
        <sz val="11"/>
        <rFont val="Arial Narrow"/>
        <family val="2"/>
      </rPr>
      <t>11/01/2024.</t>
    </r>
    <r>
      <rPr>
        <sz val="11"/>
        <rFont val="Arial Narrow"/>
        <family val="2"/>
      </rPr>
      <t xml:space="preserve"> La OCI observó que la actividad fue realizada en octubre.Indicador 016. Actividad cumplida</t>
    </r>
  </si>
  <si>
    <r>
      <rPr>
        <b/>
        <sz val="11"/>
        <rFont val="Arial Narrow"/>
        <family val="2"/>
      </rPr>
      <t>11/01/2024.</t>
    </r>
    <r>
      <rPr>
        <sz val="11"/>
        <rFont val="Arial Narrow"/>
        <family val="2"/>
      </rPr>
      <t xml:space="preserve"> La OCI observó que la actividad fue realizada en octubre.Indicador 017. Actividad cumplida</t>
    </r>
  </si>
  <si>
    <r>
      <rPr>
        <b/>
        <sz val="11"/>
        <rFont val="Arial Narrow"/>
        <family val="2"/>
      </rPr>
      <t>11/01/2024.</t>
    </r>
    <r>
      <rPr>
        <sz val="11"/>
        <rFont val="Arial Narrow"/>
        <family val="2"/>
      </rPr>
      <t xml:space="preserve"> La OCI observó las evidencias en el mes de Agosto. Actividad cumplida</t>
    </r>
  </si>
  <si>
    <r>
      <rPr>
        <b/>
        <sz val="11"/>
        <rFont val="Arial Narrow"/>
        <family val="2"/>
      </rPr>
      <t>11/01/2024.</t>
    </r>
    <r>
      <rPr>
        <sz val="11"/>
        <rFont val="Arial Narrow"/>
        <family val="2"/>
      </rPr>
      <t xml:space="preserve"> La OCI observó las evidencias en el mes de Agosto. Actividad cumplida </t>
    </r>
  </si>
  <si>
    <r>
      <rPr>
        <b/>
        <sz val="11"/>
        <rFont val="Arial Narrow"/>
        <family val="2"/>
      </rPr>
      <t>11/01/2024</t>
    </r>
    <r>
      <rPr>
        <sz val="11"/>
        <rFont val="Arial Narrow"/>
        <family val="2"/>
      </rPr>
      <t>. Actividad realizada en el mes de Enero. Actividad Cumplida. Indicador 012</t>
    </r>
  </si>
  <si>
    <r>
      <rPr>
        <b/>
        <sz val="11"/>
        <rFont val="Arial Narrow"/>
        <family val="2"/>
      </rPr>
      <t>11/01/2024</t>
    </r>
    <r>
      <rPr>
        <sz val="11"/>
        <rFont val="Arial Narrow"/>
        <family val="2"/>
      </rPr>
      <t>. Actividad realizada en el mes de septiembre Actividad Cumplida. Indicador 013</t>
    </r>
  </si>
  <si>
    <r>
      <rPr>
        <b/>
        <sz val="11"/>
        <rFont val="Arial Narrow"/>
        <family val="2"/>
      </rPr>
      <t>11/01/2024</t>
    </r>
    <r>
      <rPr>
        <sz val="11"/>
        <rFont val="Arial Narrow"/>
        <family val="2"/>
      </rPr>
      <t>. Actividad realizada en el mes de octubre Actividad Cumplida. Indicador 001</t>
    </r>
  </si>
  <si>
    <r>
      <rPr>
        <b/>
        <sz val="11"/>
        <rFont val="ArialMT"/>
      </rPr>
      <t xml:space="preserve">10/01/2024. </t>
    </r>
    <r>
      <rPr>
        <sz val="11"/>
        <rFont val="ArialMT"/>
        <family val="2"/>
      </rPr>
      <t>Se observó que el indicador 016 y 028 indican lo mismo. Actividad cumplida con el informe en el mes de Octubre</t>
    </r>
  </si>
  <si>
    <r>
      <rPr>
        <b/>
        <sz val="11"/>
        <rFont val="ArialMT"/>
      </rPr>
      <t xml:space="preserve">10/01/2024. </t>
    </r>
    <r>
      <rPr>
        <sz val="11"/>
        <rFont val="ArialMT"/>
        <family val="2"/>
      </rPr>
      <t>Se obs</t>
    </r>
    <r>
      <rPr>
        <sz val="11"/>
        <rFont val="ArialMT"/>
      </rPr>
      <t>ervó que la actividad se realizó en el mes de Noviembre de 2023. Actividad cumplida.</t>
    </r>
  </si>
  <si>
    <r>
      <rPr>
        <b/>
        <sz val="11"/>
        <color theme="1"/>
        <rFont val="Arial Narrow"/>
        <family val="2"/>
      </rPr>
      <t>11/01/2024</t>
    </r>
    <r>
      <rPr>
        <sz val="11"/>
        <color theme="1"/>
        <rFont val="Arial Narrow"/>
        <family val="2"/>
      </rPr>
      <t>. Se observó como evidencia en el mes de diciembre Inventario de activos de información ANT - 2023.xlsx, indicador 003, Actividad cumplida</t>
    </r>
  </si>
  <si>
    <r>
      <rPr>
        <b/>
        <sz val="11"/>
        <color theme="1"/>
        <rFont val="Arial Narrow"/>
        <family val="2"/>
      </rPr>
      <t>11/01/2024</t>
    </r>
    <r>
      <rPr>
        <sz val="11"/>
        <color theme="1"/>
        <rFont val="Arial Narrow"/>
        <family val="2"/>
      </rPr>
      <t>. Se observó como evidencia en el mes de diciembre, indicador 004, Actividad cumplida</t>
    </r>
  </si>
  <si>
    <r>
      <rPr>
        <b/>
        <sz val="11"/>
        <color theme="1"/>
        <rFont val="Arial Narrow"/>
        <family val="2"/>
      </rPr>
      <t>11/01/2024</t>
    </r>
    <r>
      <rPr>
        <sz val="11"/>
        <color theme="1"/>
        <rFont val="Arial Narrow"/>
        <family val="2"/>
      </rPr>
      <t>. Se observó como evidencia en el mes de septiembre, indicador 005, Actividad cumplida</t>
    </r>
  </si>
  <si>
    <r>
      <rPr>
        <b/>
        <sz val="11"/>
        <color theme="1"/>
        <rFont val="Arial Narrow"/>
        <family val="2"/>
      </rPr>
      <t>11/01/2024.</t>
    </r>
    <r>
      <rPr>
        <sz val="11"/>
        <color theme="1"/>
        <rFont val="Arial Narrow"/>
        <family val="2"/>
      </rPr>
      <t xml:space="preserve"> La OCI observó como evidencia de la activida en el mes de noviembre Matriz verificacion anexos resolucion1519-2020_V1_19122023_OG.xlsx. Actividad cumplida</t>
    </r>
  </si>
  <si>
    <r>
      <rPr>
        <b/>
        <sz val="11"/>
        <color theme="1"/>
        <rFont val="Arial Narrow"/>
        <family val="2"/>
      </rPr>
      <t>11/01/2024.</t>
    </r>
    <r>
      <rPr>
        <sz val="11"/>
        <color theme="1"/>
        <rFont val="Arial Narrow"/>
        <family val="2"/>
      </rPr>
      <t xml:space="preserve"> La OCI observó como actividades realizadas en el mes de Junio y diciembre. Actividad cumplida</t>
    </r>
  </si>
  <si>
    <r>
      <rPr>
        <b/>
        <sz val="11"/>
        <rFont val="Arial Narrow"/>
        <family val="2"/>
      </rPr>
      <t>10/01/2024</t>
    </r>
    <r>
      <rPr>
        <sz val="11"/>
        <rFont val="Arial Narrow"/>
        <family val="2"/>
      </rPr>
      <t>. Se observa evidencia en el mes de diciembre de 2023. Actividad cumplida, indicador 023</t>
    </r>
  </si>
  <si>
    <r>
      <rPr>
        <b/>
        <sz val="11"/>
        <rFont val="Arial Narrow"/>
        <family val="2"/>
      </rPr>
      <t>11/01/2024.</t>
    </r>
    <r>
      <rPr>
        <sz val="11"/>
        <rFont val="Arial Narrow"/>
        <family val="2"/>
      </rPr>
      <t xml:space="preserve"> La OCI observó que la dependencia indica"Se realizo la publicación por parte de DAFP en el aplicativo SUIT ", en el mes de diciembre, indicador 014,  no hay evidencia cargada en el Share Point</t>
    </r>
  </si>
  <si>
    <r>
      <rPr>
        <b/>
        <sz val="11"/>
        <color theme="1"/>
        <rFont val="Arial Narrow"/>
        <family val="2"/>
      </rPr>
      <t>11/01/2024.</t>
    </r>
    <r>
      <rPr>
        <sz val="11"/>
        <color theme="1"/>
        <rFont val="Arial Narrow"/>
        <family val="2"/>
      </rPr>
      <t xml:space="preserve"> La OCI observa que la actividad estaba programada para el mes de Diciembre de 2023, la cual no se realizó.
La dependencia indica "Por parte de la Oficina Jurídica realizó un proceso de actualización del Normograma de la ANT y se solicitó su publicaciión en la página Web de la ANT el dia 10 de enero de 2024 a mediante el caso No. 95385 y será resuelto con fecha limite del 12 de enero del 2024." lo cual fue verificado. La actividad no fue cumplida de cuerdo a la programación.</t>
    </r>
  </si>
  <si>
    <r>
      <rPr>
        <b/>
        <sz val="11"/>
        <rFont val="Arial Narrow"/>
        <family val="2"/>
      </rPr>
      <t>11/01/2024.</t>
    </r>
    <r>
      <rPr>
        <sz val="11"/>
        <rFont val="Arial Narrow"/>
        <family val="2"/>
      </rPr>
      <t xml:space="preserve"> La OCI observó que no habian actividades programadas para los meses del III Cuatrimestre 2023</t>
    </r>
  </si>
  <si>
    <r>
      <rPr>
        <b/>
        <sz val="11"/>
        <rFont val="Arial Narrow"/>
        <family val="2"/>
      </rPr>
      <t>11/01/2024.</t>
    </r>
    <r>
      <rPr>
        <sz val="11"/>
        <rFont val="Arial Narrow"/>
        <family val="2"/>
      </rPr>
      <t xml:space="preserve"> Se observó para el mes de septiembre Cierre PAT Chiquinquira 01 septiembre.jpeg, Cierre PAT Guainia 13 y 15 septiembre.jpeg, Cierre PAT Huila 15 septiembre.jpeg, Cierre PAT Santander 08 septiembre.jpeg
En el mes de Octubre Cierre PAT Bogotá Chapinero 18 de Octubre.jpeg
Cierre PAT PEREIRA 31 de Octubre.jpeg, Cierre PAT SANTANDER 31 de Octubre.jpeg, Cierre PAT Soacha Octubre 31.pptx, Cierre PAT Tolima Octubre 31.pptx
</t>
    </r>
  </si>
  <si>
    <r>
      <rPr>
        <b/>
        <sz val="11"/>
        <rFont val="ArialMT"/>
      </rPr>
      <t>10/01/2024.</t>
    </r>
    <r>
      <rPr>
        <sz val="11"/>
        <rFont val="ArialMT"/>
        <family val="2"/>
      </rPr>
      <t xml:space="preserve"> Se evidencia los reportes de las encuestas de satisfacción en el mes de septiembre Informe Satisfacción Septiembre.xlsx. 
En el mes de octubre Informe Satisfacción Octubre.xlsx
Actividad Cumplida</t>
    </r>
  </si>
  <si>
    <t>Componente</t>
  </si>
  <si>
    <t>1. Gestión del Riesgo de Corrupción - Mapa de Riesgos de Corrupción</t>
  </si>
  <si>
    <t>Componente 2: Racionalización de Trámites</t>
  </si>
  <si>
    <t>Componente 3: Rendición de cuentas</t>
  </si>
  <si>
    <t>Componente 4. Mecanismos para mejorar la atención al ciudadano</t>
  </si>
  <si>
    <t xml:space="preserve">Componente 5: Mecanismos para la Transparencia y el Acceso a la Información </t>
  </si>
  <si>
    <t>Componente 6 Iniciativas Adicionales</t>
  </si>
  <si>
    <t>NA</t>
  </si>
  <si>
    <t>Actividad</t>
  </si>
  <si>
    <t>Observación</t>
  </si>
  <si>
    <t>Etiquetas de fila</t>
  </si>
  <si>
    <t>Total general</t>
  </si>
  <si>
    <t>Cuenta de Estado</t>
  </si>
  <si>
    <t>Etiquetas de columna</t>
  </si>
  <si>
    <t>Estado/Cumplida</t>
  </si>
  <si>
    <t>No Incluida</t>
  </si>
  <si>
    <t>responsable</t>
  </si>
  <si>
    <t>Total</t>
  </si>
  <si>
    <r>
      <rPr>
        <b/>
        <sz val="11"/>
        <color theme="1"/>
        <rFont val="Arial Narrow"/>
        <family val="2"/>
      </rPr>
      <t>12/01/2024.</t>
    </r>
    <r>
      <rPr>
        <sz val="11"/>
        <color theme="1"/>
        <rFont val="Arial Narrow"/>
        <family val="2"/>
      </rPr>
      <t xml:space="preserve"> La OCI observó mediante correo electrónico enviado por la Oficina del Inspector de Tierras las evidencias de las actividades, Sin embargo no están registradas en la matriz de seguimiento del share point administrado por la Oficina de Planeación</t>
    </r>
  </si>
  <si>
    <r>
      <rPr>
        <b/>
        <sz val="11"/>
        <rFont val="Arial Narrow"/>
        <family val="2"/>
      </rPr>
      <t>12/01/2024</t>
    </r>
    <r>
      <rPr>
        <sz val="11"/>
        <rFont val="Arial Narrow"/>
        <family val="2"/>
      </rPr>
      <t>. La OCI observa que no hay evidencias cargadas para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</si>
</sst>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ArialMT"/>
      <family val="2"/>
    </font>
    <font>
      <sz val="11"/>
      <color theme="1"/>
      <name val="ArialMT"/>
      <family val="2"/>
    </font>
    <font>
      <b/>
      <sz val="14"/>
      <name val="Arial Narrow"/>
      <family val="2"/>
    </font>
    <font>
      <sz val="11"/>
      <color theme="1"/>
      <name val="Arial Narrow"/>
      <family val="2"/>
    </font>
    <font>
      <b/>
      <sz val="12"/>
      <name val="Arial Narrow"/>
      <family val="2"/>
    </font>
    <font>
      <sz val="11"/>
      <name val="Arial Narrow"/>
      <family val="2"/>
    </font>
    <font>
      <sz val="12"/>
      <name val="Arial Narrow"/>
      <family val="2"/>
    </font>
    <font>
      <u/>
      <sz val="11"/>
      <color theme="10"/>
      <name val="ArialMT"/>
      <family val="2"/>
    </font>
    <font>
      <sz val="10"/>
      <name val="Arial Narrow"/>
      <family val="2"/>
    </font>
    <font>
      <sz val="11"/>
      <color rgb="FFFF0000"/>
      <name val="Arial Narrow"/>
      <family val="2"/>
    </font>
    <font>
      <sz val="11"/>
      <color rgb="FF000000"/>
      <name val="Arial Narrow"/>
      <family val="2"/>
    </font>
    <font>
      <b/>
      <sz val="28"/>
      <color theme="1"/>
      <name val="Arial Narrow"/>
      <family val="2"/>
    </font>
    <font>
      <b/>
      <sz val="11"/>
      <color theme="1"/>
      <name val="Arial Narrow"/>
      <family val="2"/>
    </font>
    <font>
      <b/>
      <sz val="16"/>
      <name val="Arial Narrow"/>
      <family val="2"/>
    </font>
    <font>
      <b/>
      <sz val="11"/>
      <name val="Arial Narrow"/>
      <family val="2"/>
    </font>
    <font>
      <sz val="11"/>
      <name val="ArialMT"/>
      <family val="2"/>
    </font>
    <font>
      <b/>
      <sz val="11"/>
      <name val="ArialMT"/>
    </font>
    <font>
      <sz val="11"/>
      <name val="ArialMT"/>
    </font>
    <font>
      <b/>
      <sz val="18"/>
      <name val="Arial Narrow"/>
      <family val="2"/>
    </font>
    <font>
      <b/>
      <sz val="18"/>
      <color theme="1"/>
      <name val="Arial Narrow"/>
      <family val="2"/>
    </font>
    <font>
      <sz val="8"/>
      <name val="ArialMT"/>
      <family val="2"/>
    </font>
    <font>
      <b/>
      <sz val="11"/>
      <color theme="1"/>
      <name val="ArialMT"/>
    </font>
    <font>
      <b/>
      <sz val="11"/>
      <color theme="1"/>
      <name val="ArialMT"/>
      <family val="2"/>
    </font>
    <font>
      <b/>
      <sz val="11"/>
      <color theme="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2" tint="-0.749992370372631"/>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theme="4" tint="0.39997558519241921"/>
      </bottom>
      <diagonal/>
    </border>
    <border>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111">
    <xf numFmtId="0" fontId="0" fillId="0" borderId="0" xfId="0"/>
    <xf numFmtId="0" fontId="3" fillId="3" borderId="0" xfId="0" applyFont="1" applyFill="1"/>
    <xf numFmtId="9" fontId="5" fillId="0" borderId="6" xfId="1" applyFont="1" applyFill="1" applyBorder="1" applyAlignment="1">
      <alignment horizontal="center" vertical="center" wrapText="1"/>
    </xf>
    <xf numFmtId="0" fontId="3" fillId="3" borderId="0" xfId="0" applyFont="1" applyFill="1" applyAlignment="1">
      <alignment horizontal="center" vertical="center"/>
    </xf>
    <xf numFmtId="9" fontId="8" fillId="0" borderId="6" xfId="1" applyFont="1" applyFill="1" applyBorder="1" applyAlignment="1">
      <alignment horizontal="center" vertical="center"/>
    </xf>
    <xf numFmtId="1" fontId="8" fillId="0" borderId="6" xfId="1" applyNumberFormat="1" applyFont="1" applyFill="1" applyBorder="1" applyAlignment="1">
      <alignment horizontal="center" vertical="center"/>
    </xf>
    <xf numFmtId="9" fontId="5" fillId="0" borderId="6" xfId="1" applyFont="1" applyFill="1" applyBorder="1" applyAlignment="1" applyProtection="1">
      <alignment horizontal="center" vertical="center" wrapText="1"/>
    </xf>
    <xf numFmtId="9" fontId="8" fillId="0" borderId="6" xfId="1" applyFont="1" applyFill="1" applyBorder="1" applyAlignment="1" applyProtection="1">
      <alignment horizontal="center" vertical="center"/>
    </xf>
    <xf numFmtId="1" fontId="8" fillId="0" borderId="6" xfId="1" applyNumberFormat="1" applyFont="1" applyFill="1" applyBorder="1" applyAlignment="1" applyProtection="1">
      <alignment horizontal="center" vertical="center"/>
    </xf>
    <xf numFmtId="1" fontId="5" fillId="0" borderId="6" xfId="1" applyNumberFormat="1" applyFont="1" applyFill="1" applyBorder="1" applyAlignment="1" applyProtection="1">
      <alignment horizontal="center" vertical="center" wrapText="1"/>
    </xf>
    <xf numFmtId="9" fontId="3" fillId="0" borderId="6" xfId="1" applyFont="1" applyFill="1" applyBorder="1" applyAlignment="1" applyProtection="1">
      <alignment horizontal="center" vertical="center" wrapText="1"/>
    </xf>
    <xf numFmtId="0" fontId="2" fillId="2" borderId="6" xfId="0" applyFont="1" applyFill="1" applyBorder="1" applyAlignment="1">
      <alignment horizontal="center" vertical="center"/>
    </xf>
    <xf numFmtId="0" fontId="4" fillId="4" borderId="0" xfId="0" applyFont="1" applyFill="1" applyAlignment="1">
      <alignment horizontal="center" vertical="center"/>
    </xf>
    <xf numFmtId="0" fontId="2" fillId="2"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3" fillId="0" borderId="0" xfId="0" applyFont="1"/>
    <xf numFmtId="1" fontId="5" fillId="0" borderId="6" xfId="0" applyNumberFormat="1" applyFont="1" applyBorder="1" applyAlignment="1">
      <alignment horizontal="center" vertical="center" wrapText="1"/>
    </xf>
    <xf numFmtId="0" fontId="3" fillId="0" borderId="6" xfId="0" applyFont="1" applyBorder="1" applyAlignment="1">
      <alignment horizontal="center" vertical="center" textRotation="90" wrapText="1"/>
    </xf>
    <xf numFmtId="0" fontId="9" fillId="0" borderId="6" xfId="0" applyFont="1" applyBorder="1" applyAlignment="1">
      <alignment horizontal="center" vertical="center" wrapText="1"/>
    </xf>
    <xf numFmtId="9" fontId="5" fillId="0" borderId="6"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2" fillId="0" borderId="3" xfId="0" applyFont="1" applyBorder="1" applyAlignment="1">
      <alignment horizontal="center" vertical="center" wrapText="1"/>
    </xf>
    <xf numFmtId="1" fontId="9"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15" fontId="3" fillId="0" borderId="6" xfId="0" applyNumberFormat="1" applyFont="1" applyBorder="1" applyAlignment="1">
      <alignment horizontal="center" vertical="center" wrapText="1"/>
    </xf>
    <xf numFmtId="15" fontId="5"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0" fontId="6" fillId="0" borderId="6" xfId="0" applyFont="1" applyBorder="1" applyAlignment="1">
      <alignment horizontal="center" vertical="center" wrapText="1"/>
    </xf>
    <xf numFmtId="0" fontId="3" fillId="6" borderId="0" xfId="0" applyFont="1" applyFill="1" applyAlignment="1">
      <alignment horizontal="center" vertical="center"/>
    </xf>
    <xf numFmtId="0" fontId="3" fillId="0" borderId="6" xfId="0" applyFont="1" applyBorder="1" applyAlignment="1">
      <alignment horizontal="left" vertical="top" wrapText="1"/>
    </xf>
    <xf numFmtId="0" fontId="17" fillId="0" borderId="6" xfId="2" applyFont="1" applyFill="1" applyBorder="1" applyAlignment="1">
      <alignment horizontal="left" vertical="top" wrapText="1"/>
    </xf>
    <xf numFmtId="1" fontId="5" fillId="0" borderId="6" xfId="1" applyNumberFormat="1" applyFont="1" applyFill="1" applyBorder="1" applyAlignment="1" applyProtection="1">
      <alignment horizontal="left" vertical="top" wrapText="1"/>
    </xf>
    <xf numFmtId="9" fontId="5" fillId="0" borderId="6" xfId="1" applyFont="1" applyFill="1" applyBorder="1" applyAlignment="1" applyProtection="1">
      <alignment horizontal="left" vertical="top" wrapText="1"/>
    </xf>
    <xf numFmtId="14" fontId="17" fillId="0" borderId="6" xfId="2" applyNumberFormat="1" applyFont="1" applyFill="1" applyBorder="1" applyAlignment="1">
      <alignment horizontal="left" vertical="top" wrapText="1"/>
    </xf>
    <xf numFmtId="0" fontId="12" fillId="0" borderId="6" xfId="0" applyFont="1" applyBorder="1" applyAlignment="1">
      <alignment horizontal="center" vertical="center"/>
    </xf>
    <xf numFmtId="0" fontId="3" fillId="0" borderId="0" xfId="0" applyFont="1" applyAlignment="1">
      <alignment horizontal="left" vertical="top"/>
    </xf>
    <xf numFmtId="0" fontId="12" fillId="0" borderId="0" xfId="0" applyFont="1"/>
    <xf numFmtId="0" fontId="12" fillId="0" borderId="6" xfId="0" applyFont="1" applyBorder="1"/>
    <xf numFmtId="0" fontId="19" fillId="0" borderId="0" xfId="0" applyFont="1" applyAlignment="1">
      <alignment vertical="center" textRotation="90" wrapText="1"/>
    </xf>
    <xf numFmtId="0" fontId="3" fillId="0" borderId="0" xfId="0" applyFont="1" applyAlignment="1">
      <alignment vertical="center" wrapText="1"/>
    </xf>
    <xf numFmtId="0" fontId="21" fillId="0" borderId="6" xfId="0" applyFont="1" applyBorder="1" applyAlignment="1">
      <alignment horizontal="center" vertical="center"/>
    </xf>
    <xf numFmtId="0" fontId="0" fillId="0" borderId="0" xfId="0" pivotButton="1"/>
    <xf numFmtId="0" fontId="0" fillId="0" borderId="0" xfId="0" applyAlignment="1">
      <alignment horizontal="left"/>
    </xf>
    <xf numFmtId="0" fontId="12" fillId="0" borderId="0" xfId="0" applyFont="1" applyAlignment="1">
      <alignment horizontal="center"/>
    </xf>
    <xf numFmtId="0" fontId="22" fillId="7" borderId="13" xfId="0" applyFont="1" applyFill="1" applyBorder="1"/>
    <xf numFmtId="0" fontId="22" fillId="7" borderId="14" xfId="0" applyFont="1" applyFill="1" applyBorder="1" applyAlignment="1">
      <alignment horizontal="left"/>
    </xf>
    <xf numFmtId="0" fontId="22" fillId="7" borderId="14" xfId="0" applyFont="1" applyFill="1" applyBorder="1"/>
    <xf numFmtId="0" fontId="0" fillId="0" borderId="6" xfId="0" applyBorder="1" applyAlignment="1">
      <alignment horizontal="left"/>
    </xf>
    <xf numFmtId="0" fontId="0" fillId="0" borderId="6" xfId="0" applyBorder="1"/>
    <xf numFmtId="0" fontId="22" fillId="7" borderId="6" xfId="0" applyFont="1" applyFill="1" applyBorder="1" applyAlignment="1">
      <alignment horizontal="left"/>
    </xf>
    <xf numFmtId="0" fontId="22" fillId="7" borderId="6" xfId="0" applyFont="1" applyFill="1" applyBorder="1"/>
    <xf numFmtId="0" fontId="23" fillId="0" borderId="6" xfId="0" applyFont="1" applyBorder="1" applyAlignment="1">
      <alignment horizontal="center"/>
    </xf>
    <xf numFmtId="0" fontId="12" fillId="0" borderId="0" xfId="0" applyFont="1" applyAlignment="1">
      <alignment horizontal="center" vertical="center"/>
    </xf>
    <xf numFmtId="0" fontId="0" fillId="8" borderId="6" xfId="0" applyFill="1" applyBorder="1" applyAlignment="1">
      <alignment horizontal="center"/>
    </xf>
    <xf numFmtId="0" fontId="0" fillId="8" borderId="6" xfId="0" applyFill="1" applyBorder="1" applyAlignment="1">
      <alignment horizontal="left"/>
    </xf>
    <xf numFmtId="0" fontId="0" fillId="8" borderId="6" xfId="0" applyFill="1" applyBorder="1"/>
    <xf numFmtId="0" fontId="21" fillId="8" borderId="6" xfId="0" applyFont="1" applyFill="1" applyBorder="1" applyAlignment="1">
      <alignment horizontal="center"/>
    </xf>
    <xf numFmtId="0" fontId="16" fillId="8" borderId="6" xfId="0" applyFont="1" applyFill="1" applyBorder="1"/>
    <xf numFmtId="0" fontId="0" fillId="0" borderId="6" xfId="0" applyBorder="1" applyAlignment="1">
      <alignment horizontal="center"/>
    </xf>
    <xf numFmtId="0" fontId="16" fillId="8" borderId="6" xfId="0" applyFont="1" applyFill="1" applyBorder="1" applyAlignment="1">
      <alignment horizontal="center"/>
    </xf>
    <xf numFmtId="0" fontId="0" fillId="0" borderId="0" xfId="0" applyNumberFormat="1"/>
    <xf numFmtId="0" fontId="18" fillId="0" borderId="1" xfId="0" applyFont="1" applyBorder="1" applyAlignment="1">
      <alignment horizontal="center" vertical="center" textRotation="90" wrapText="1"/>
    </xf>
    <xf numFmtId="0" fontId="18" fillId="0" borderId="7" xfId="0" applyFont="1" applyBorder="1" applyAlignment="1">
      <alignment horizontal="center" vertical="center" textRotation="90" wrapText="1"/>
    </xf>
    <xf numFmtId="0" fontId="11" fillId="0" borderId="0" xfId="0" applyFont="1" applyAlignment="1">
      <alignment horizontal="center" vertical="center"/>
    </xf>
    <xf numFmtId="0" fontId="13" fillId="6"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8" xfId="0" applyFont="1" applyBorder="1" applyAlignment="1">
      <alignment horizontal="center" vertical="center"/>
    </xf>
    <xf numFmtId="0" fontId="13" fillId="6"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8" fillId="0" borderId="6"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6" xfId="0" applyFont="1" applyFill="1" applyBorder="1" applyAlignment="1">
      <alignment horizontal="left" vertical="top" wrapText="1"/>
    </xf>
    <xf numFmtId="0" fontId="15" fillId="0" borderId="6" xfId="2" applyFont="1" applyFill="1" applyBorder="1" applyAlignment="1">
      <alignment horizontal="left" vertical="top" wrapText="1"/>
    </xf>
    <xf numFmtId="0" fontId="3" fillId="0" borderId="0" xfId="0" applyFont="1" applyFill="1" applyAlignment="1">
      <alignment horizontal="center" vertical="center"/>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left" vertical="top" wrapText="1"/>
    </xf>
    <xf numFmtId="0" fontId="14" fillId="0" borderId="6" xfId="0" applyFont="1" applyFill="1" applyBorder="1" applyAlignment="1">
      <alignment horizontal="left" vertical="top" wrapText="1"/>
    </xf>
    <xf numFmtId="0" fontId="5" fillId="0" borderId="6" xfId="0" applyFont="1" applyFill="1" applyBorder="1" applyAlignment="1">
      <alignment horizontal="left" vertical="center" wrapText="1"/>
    </xf>
    <xf numFmtId="9" fontId="3" fillId="0" borderId="6" xfId="0" applyNumberFormat="1" applyFont="1" applyFill="1" applyBorder="1" applyAlignment="1">
      <alignment horizontal="left" vertical="top" wrapText="1"/>
    </xf>
    <xf numFmtId="0" fontId="3" fillId="0" borderId="6"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1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603248</xdr:colOff>
      <xdr:row>0</xdr:row>
      <xdr:rowOff>190500</xdr:rowOff>
    </xdr:from>
    <xdr:to>
      <xdr:col>1</xdr:col>
      <xdr:colOff>1285875</xdr:colOff>
      <xdr:row>0</xdr:row>
      <xdr:rowOff>1666875</xdr:rowOff>
    </xdr:to>
    <xdr:pic>
      <xdr:nvPicPr>
        <xdr:cNvPr id="2" name="Imagen 4" descr="Descripción: KAREN:ANT:Documentos:Word:PNG:Word-01.png">
          <a:extLst>
            <a:ext uri="{FF2B5EF4-FFF2-40B4-BE49-F238E27FC236}">
              <a16:creationId xmlns:a16="http://schemas.microsoft.com/office/drawing/2014/main" id="{0287A17C-CF14-43F9-9DED-72BEF4C72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238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222248</xdr:colOff>
      <xdr:row>0</xdr:row>
      <xdr:rowOff>47625</xdr:rowOff>
    </xdr:from>
    <xdr:to>
      <xdr:col>2</xdr:col>
      <xdr:colOff>180975</xdr:colOff>
      <xdr:row>0</xdr:row>
      <xdr:rowOff>1512152</xdr:rowOff>
    </xdr:to>
    <xdr:pic>
      <xdr:nvPicPr>
        <xdr:cNvPr id="2" name="Imagen 4" descr="Descripción: KAREN:ANT:Documentos:Word:PNG:Word-01.png">
          <a:extLst>
            <a:ext uri="{FF2B5EF4-FFF2-40B4-BE49-F238E27FC236}">
              <a16:creationId xmlns:a16="http://schemas.microsoft.com/office/drawing/2014/main" id="{C25577E0-0394-4898-B8FE-B8770C8981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48" y="47625"/>
          <a:ext cx="1978027" cy="1464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603248</xdr:colOff>
      <xdr:row>0</xdr:row>
      <xdr:rowOff>190500</xdr:rowOff>
    </xdr:from>
    <xdr:to>
      <xdr:col>1</xdr:col>
      <xdr:colOff>3222625</xdr:colOff>
      <xdr:row>0</xdr:row>
      <xdr:rowOff>1666875</xdr:rowOff>
    </xdr:to>
    <xdr:pic>
      <xdr:nvPicPr>
        <xdr:cNvPr id="2" name="Imagen 4" descr="Descripción: KAREN:ANT:Documentos:Word:PNG:Word-01.png">
          <a:extLst>
            <a:ext uri="{FF2B5EF4-FFF2-40B4-BE49-F238E27FC236}">
              <a16:creationId xmlns:a16="http://schemas.microsoft.com/office/drawing/2014/main" id="{891E594F-3942-46BB-B656-8A1947188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619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603248</xdr:colOff>
      <xdr:row>0</xdr:row>
      <xdr:rowOff>190500</xdr:rowOff>
    </xdr:from>
    <xdr:to>
      <xdr:col>1</xdr:col>
      <xdr:colOff>3222625</xdr:colOff>
      <xdr:row>0</xdr:row>
      <xdr:rowOff>1666875</xdr:rowOff>
    </xdr:to>
    <xdr:pic>
      <xdr:nvPicPr>
        <xdr:cNvPr id="2" name="Imagen 4" descr="Descripción: KAREN:ANT:Documentos:Word:PNG:Word-01.png">
          <a:extLst>
            <a:ext uri="{FF2B5EF4-FFF2-40B4-BE49-F238E27FC236}">
              <a16:creationId xmlns:a16="http://schemas.microsoft.com/office/drawing/2014/main" id="{F1F5727D-AE3A-45F3-B745-C87E84FD7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619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603248</xdr:colOff>
      <xdr:row>0</xdr:row>
      <xdr:rowOff>190500</xdr:rowOff>
    </xdr:from>
    <xdr:to>
      <xdr:col>1</xdr:col>
      <xdr:colOff>3222625</xdr:colOff>
      <xdr:row>0</xdr:row>
      <xdr:rowOff>1666875</xdr:rowOff>
    </xdr:to>
    <xdr:pic>
      <xdr:nvPicPr>
        <xdr:cNvPr id="3" name="Imagen 4" descr="Descripción: KAREN:ANT:Documentos:Word:PNG:Word-01.png">
          <a:extLst>
            <a:ext uri="{FF2B5EF4-FFF2-40B4-BE49-F238E27FC236}">
              <a16:creationId xmlns:a16="http://schemas.microsoft.com/office/drawing/2014/main" id="{2B9FA8A7-B360-462A-A40A-C10EC417CA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619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603248</xdr:colOff>
      <xdr:row>0</xdr:row>
      <xdr:rowOff>190500</xdr:rowOff>
    </xdr:from>
    <xdr:to>
      <xdr:col>2</xdr:col>
      <xdr:colOff>3222625</xdr:colOff>
      <xdr:row>0</xdr:row>
      <xdr:rowOff>1666875</xdr:rowOff>
    </xdr:to>
    <xdr:pic>
      <xdr:nvPicPr>
        <xdr:cNvPr id="2" name="Imagen 4" descr="Descripción: KAREN:ANT:Documentos:Word:PNG:Word-01.png">
          <a:extLst>
            <a:ext uri="{FF2B5EF4-FFF2-40B4-BE49-F238E27FC236}">
              <a16:creationId xmlns:a16="http://schemas.microsoft.com/office/drawing/2014/main" id="{36429E8E-E00C-4834-BF44-86198A41E9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619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603248</xdr:colOff>
      <xdr:row>0</xdr:row>
      <xdr:rowOff>190500</xdr:rowOff>
    </xdr:from>
    <xdr:to>
      <xdr:col>0</xdr:col>
      <xdr:colOff>3222625</xdr:colOff>
      <xdr:row>0</xdr:row>
      <xdr:rowOff>1666875</xdr:rowOff>
    </xdr:to>
    <xdr:pic>
      <xdr:nvPicPr>
        <xdr:cNvPr id="2" name="Imagen 4" descr="Descripción: KAREN:ANT:Documentos:Word:PNG:Word-01.png">
          <a:extLst>
            <a:ext uri="{FF2B5EF4-FFF2-40B4-BE49-F238E27FC236}">
              <a16:creationId xmlns:a16="http://schemas.microsoft.com/office/drawing/2014/main" id="{DDF92433-E413-410F-87C8-DB909C56BA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48" y="190500"/>
          <a:ext cx="2619377"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diana mayerly bernal zapata" refreshedDate="45302.795347453706" createdVersion="8" refreshedVersion="8" minRefreshableVersion="3" recordCount="12">
  <cacheSource type="worksheet">
    <worksheetSource ref="T4:W16" sheet="1. Gestión del Riesgo"/>
  </cacheSource>
  <cacheFields count="4">
    <cacheField name="Estado" numFmtId="0">
      <sharedItems count="1">
        <s v="Cumplida"/>
      </sharedItems>
    </cacheField>
    <cacheField name="Observacion" numFmtId="0">
      <sharedItems longText="1"/>
    </cacheField>
    <cacheField name="Verificado por" numFmtId="0">
      <sharedItems/>
    </cacheField>
    <cacheField name="Responsable" numFmtId="0">
      <sharedItems count="3">
        <s v="Oficina de Planeación"/>
        <s v="Oficina del Inspector de la Gestión de Tierras"/>
        <s v="Oficina de Control Intern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iana mayerly bernal zapata" refreshedDate="45302.845082870372" createdVersion="8" refreshedVersion="8" minRefreshableVersion="3" recordCount="12">
  <cacheSource type="worksheet">
    <worksheetSource ref="T4:W16" sheet="3.Rendición de Cuentas"/>
  </cacheSource>
  <cacheFields count="4">
    <cacheField name="Estado" numFmtId="0">
      <sharedItems containsBlank="1" count="3">
        <s v="Cumplida"/>
        <s v="No Incluida"/>
        <m u="1"/>
      </sharedItems>
    </cacheField>
    <cacheField name="Observacion" numFmtId="0">
      <sharedItems/>
    </cacheField>
    <cacheField name="Verificado por" numFmtId="0">
      <sharedItems/>
    </cacheField>
    <cacheField name="Responsable" numFmtId="0">
      <sharedItems count="4">
        <s v="Oficina de Planeación"/>
        <s v="Dirección General - Equipo Asesor de Comunicaciones "/>
        <s v="Oficina de Planeación_x000a_Dirección General (Equipo de Comunicaciones)"/>
        <s v="Oficina del Inspector de la Gestión de Tierra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iana mayerly bernal zapata" refreshedDate="45302.860235069442" createdVersion="8" refreshedVersion="8" minRefreshableVersion="3" recordCount="20">
  <cacheSource type="worksheet">
    <worksheetSource ref="T4:W24" sheet="4,Atención al ciudadano"/>
  </cacheSource>
  <cacheFields count="4">
    <cacheField name="Estado" numFmtId="0">
      <sharedItems count="1">
        <s v="Cumplida"/>
      </sharedItems>
    </cacheField>
    <cacheField name="Observacion" numFmtId="0">
      <sharedItems longText="1"/>
    </cacheField>
    <cacheField name="Verificado por" numFmtId="0">
      <sharedItems/>
    </cacheField>
    <cacheField name="responsable" numFmtId="0">
      <sharedItems count="5">
        <s v="Líderes de Unidades de Gestión Territorial"/>
        <s v="Secretaría General"/>
        <s v="Secretaría General_x000a_Subdirección de Talento Humano"/>
        <s v="Subdirección de Talento Humano"/>
        <s v="Subdirección de Sistemas de Información de Tierras"/>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diana mayerly bernal zapata" refreshedDate="45303.483458564813" createdVersion="8" refreshedVersion="8" minRefreshableVersion="3" recordCount="28">
  <cacheSource type="worksheet">
    <worksheetSource ref="T4:W32" sheet="5.Transparencia"/>
  </cacheSource>
  <cacheFields count="4">
    <cacheField name="Estado" numFmtId="0">
      <sharedItems count="3">
        <s v="Cumplida"/>
        <s v="Incumplida"/>
        <s v="No incluida" u="1"/>
      </sharedItems>
    </cacheField>
    <cacheField name="Observacion" numFmtId="0">
      <sharedItems longText="1"/>
    </cacheField>
    <cacheField name="Verificado por" numFmtId="0">
      <sharedItems/>
    </cacheField>
    <cacheField name="responsable" numFmtId="0">
      <sharedItems count="9">
        <s v="Oficina de Planeación "/>
        <s v=" Secretaría General "/>
        <s v="Subdirección de Talento Humano"/>
        <s v=" Secretaría General (Coordinación para la Gestión Contractual)"/>
        <s v="Oficina del Inspector de la Gestión de Tierras"/>
        <s v="Oficina Jurídica "/>
        <s v="Subdirección de Sistemas de Información de Tierras"/>
        <s v="Subdirección Administrativa y Financiera"/>
        <s v=" Secretaría General  (Coordinación para la Gestión Contractu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s v="10/01/2024. Se evidencia en el mes de septiembre Noticia compromiso con eficiencia y calidad Septiembre 2023 ANT.PNG, en el mes de octubre Bases del direccionamiento ANT 12102023.pdf y en el mes de noviembre Conoce la Política de Administración del Riesgo de la ANT_ Jorge Andres Merizalde Maldonado - Outlook.pdf, Actividad Cumplida"/>
    <s v="Diana Bernal"/>
    <x v="0"/>
  </r>
  <r>
    <x v="0"/>
    <s v="11/01/2024. Actividad realizada en el mes de enero de 2023, Actividad Cumplida"/>
    <s v="Diana Bernal"/>
    <x v="1"/>
  </r>
  <r>
    <x v="0"/>
    <s v="11/01/2024. Se observó que la actividad fue realizada en el mes de Julio de 2023, Actividad Cumplida"/>
    <s v="Diana Bernal"/>
    <x v="1"/>
  </r>
  <r>
    <x v="0"/>
    <s v="11/01/2024. Se observó que la actividad fue realizada en el mes de Enero de 2023, Actividad Cumplida"/>
    <s v="Diana Bernal"/>
    <x v="1"/>
  </r>
  <r>
    <x v="0"/>
    <s v="11/01/2024. Se observó que la actividad fue realizada en el mes de Enero de 2023, Actividad Cumplida"/>
    <s v="Diana Bernal"/>
    <x v="1"/>
  </r>
  <r>
    <x v="0"/>
    <s v="11/01/2024. Se observó que la actividad fue realizada en el mes de Marzo de 2023, Actividad Cumplida"/>
    <s v="Diana Bernal"/>
    <x v="1"/>
  </r>
  <r>
    <x v="0"/>
    <s v="11/01/2024. Se observó que la actividad fue realizada en el mes de Marzo de 2023, Actividad Cumplida"/>
    <s v="Diana Bernal"/>
    <x v="1"/>
  </r>
  <r>
    <x v="0"/>
    <s v="11/01/2024. Indicador 007, La dependencia indicó &quot;Se elaboró el tercer informe de monitoreo a la gestión de riesgos de corrupción sobre los procedimientos ACCTI-P-023-Constitucion Y Reestructuracion De Resguardos Indigenas”; “ACCTI-P-024-Ampliacion Y Saneamiento De Resguardos_indigenas”; y “CCTI-P-007 Titulacion Colectiva A Comunidades Negras”&quot;. De acuerd a la verificación por la OCI, se evidencian los monitoreos realizados de acuerdo a la programación establecida. Actividad cumplida."/>
    <s v="Diana Bernal"/>
    <x v="1"/>
  </r>
  <r>
    <x v="0"/>
    <s v="11/01/2024. La OCI observó los respectivos reportes en los meses de septiembre, Octubre, Noviembre y Diciembre. Actividad cumplida."/>
    <s v="Diana Bernal"/>
    <x v="1"/>
  </r>
  <r>
    <x v="0"/>
    <s v="11/01/2024. La OCI observó el informe en el mes de Junio. Actividad cumplida."/>
    <s v="Diana Bernal"/>
    <x v="1"/>
  </r>
  <r>
    <x v="0"/>
    <s v="10/01/2023. Se evidencia Informes en el mes de Enero, Mayo y Septiembre de 2023, publicados en la página de la entidad. Actividad Cumplida."/>
    <s v="Diana Bernal"/>
    <x v="2"/>
  </r>
  <r>
    <x v="0"/>
    <s v="10/01/2023. Se evidencia el seguimiento en el mes de Agosto. Indicador 010. Actividad Cumplida."/>
    <s v="Diana Bernal"/>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s v="10/01/2024. Informe realizado en el mes de marzo, Informe_Rendicion_Cuentas_de_Paz-_ANT 2022.pdf. Indicador 003. Actividad Cumplida"/>
    <s v="Diana Bernal"/>
    <x v="0"/>
  </r>
  <r>
    <x v="0"/>
    <s v="10/01/2024. Se evidencia en el mes de septiembre Insumo Julio para reportes PMI Julio, agosto y septiembre 2023.xlsx. La dependencia Indica que los reportes son trimestrales. Actividad Cumplida."/>
    <s v="Diana Bernal"/>
    <x v="0"/>
  </r>
  <r>
    <x v="0"/>
    <s v="10/01/2024. Se observó Indicador 005, actividad evidenciada en el mes de Junio. Actividad Cumplida"/>
    <s v="Diana Bernal"/>
    <x v="0"/>
  </r>
  <r>
    <x v="0"/>
    <s v="10/01/2024. Se evidencia en el link las publicaciones realizadas. Actividad Cumplida"/>
    <s v="Diana Bernal"/>
    <x v="1"/>
  </r>
  <r>
    <x v="0"/>
    <s v="10/01/2024. Se evidencia 7 capsulas informaticas en el mes de septiembre 2023. Iindicador 002. Actividad Cumplida."/>
    <s v="Diana Bernal"/>
    <x v="1"/>
  </r>
  <r>
    <x v="1"/>
    <s v="Actividad No Incluida"/>
    <s v="Diana Bernal"/>
    <x v="1"/>
  </r>
  <r>
    <x v="0"/>
    <s v="10/01/2024. Se evidencia para el Indicador 006 Estrategia-de-Rendicion-de-cuentas-2022-2023.pdf en el mes de Junio. Actividad Cumplida"/>
    <s v="Diana Bernal"/>
    <x v="2"/>
  </r>
  <r>
    <x v="0"/>
    <s v="10/01/2024. Se observó que la actividad se realizó en el mes de julio. Actividad Cumplida.Indicador 007"/>
    <s v="Diana Bernal"/>
    <x v="2"/>
  </r>
  <r>
    <x v="0"/>
    <s v="10/01/2024. En la matriz aparece como no reportado, sin embargo aparece cargado como evidencia en el mes de Octubre Dialogo asociación de mujeres campesinas Octubre Captura.PNG. Actividad Cumplida. Indicador 008"/>
    <s v="Diana Bernal"/>
    <x v="2"/>
  </r>
  <r>
    <x v="0"/>
    <s v="11/01/2024. La OCI Observa que se realizaron los informes en los meses de enero, mayo y septiembre. Activida cumplida."/>
    <s v="Diana Bernal"/>
    <x v="3"/>
  </r>
  <r>
    <x v="0"/>
    <s v="10/01/2024. Se obsrvó que la actividad se realizó en el mes de marzo y julio.Indicador 009, Actividad cumplida."/>
    <s v="Diana Bernal"/>
    <x v="0"/>
  </r>
  <r>
    <x v="0"/>
    <s v="10/01/2024. Se observó autodiagnóstico realziado en el mes de Diciembre. Indicador 010. Actividad Cumplida."/>
    <s v="Diana Bernal"/>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s v="11/01/2024. La OCI observó que no habian actividades programadas para los meses del III Cuatrimestre 2023"/>
    <s v="Diana  Bernal"/>
    <x v="0"/>
  </r>
  <r>
    <x v="0"/>
    <s v="10/01/2023. La OCI evidencia PROTOCOLO-DE-SERVICIO-AL-CIUDADANO-FINAL-31072023.pdf , actividad realizada en el mes de Junio de 2023. Actividad Cumplida."/>
    <s v="Diana  Bernal"/>
    <x v="1"/>
  </r>
  <r>
    <x v="0"/>
    <s v="10/801/2023. La OCI evidencia Comunicacion RV Protocolo de servicio a la ciudadanía versión final .msg y CONOCE EL PROTOCOLO DE SERVICIO AL CIUDADANO!.msg en el mes de agosto. Actividad cumplida"/>
    <s v="Diana  Bernal"/>
    <x v="1"/>
  </r>
  <r>
    <x v="0"/>
    <s v="10/01/2023. La OCI evidencia actividad cumplidad en el mes de Abril presentando las siguientes evidencias: Atención rezago PQRS-20230425_090856-Grabación de la reunión.mp4, ESTRATEGIA INTERVENCIÓN 2023.docx, Listado de asistencia 21042023.pdf"/>
    <s v="Diana  Bernal"/>
    <x v="1"/>
  </r>
  <r>
    <x v="0"/>
    <s v="10/01/2024. La OCI observó los seguimeintos mes a mes desde el mes de febrero al mes de diciembre.  Actividad cumplida"/>
    <s v="Diana  Bernal"/>
    <x v="1"/>
  </r>
  <r>
    <x v="0"/>
    <s v="10/01/2024. Actividad cumplida en el mes de junio, evidencia Infografia-Caracterizacion-de-la-ciudadania-2023.pdf"/>
    <s v="Diana  Bernal"/>
    <x v="1"/>
  </r>
  <r>
    <x v="0"/>
    <s v="11/01/2024. Se observó para el mes de septiembre Cierre PAT Chiquinquira 01 septiembre.jpeg, Cierre PAT Guainia 13 y 15 septiembre.jpeg, Cierre PAT Huila 15 septiembre.jpeg, Cierre PAT Santander 08 septiembre.jpeg_x000a_En el mes de Octubre Cierre PAT Bogotá Chapinero 18 de Octubre.jpeg_x000a_Cierre PAT PEREIRA 31 de Octubre.jpeg, Cierre PAT SANTANDER 31 de Octubre.jpeg, Cierre PAT Soacha Octubre 31.pptx, Cierre PAT Tolima Octubre 31.pptx_x000a_"/>
    <s v="Diana Bernal"/>
    <x v="0"/>
  </r>
  <r>
    <x v="0"/>
    <s v="10/01/2024. Se observa evidencia en el mes de diciembre, actividad Cumplida."/>
    <s v="Diana  Bernal"/>
    <x v="1"/>
  </r>
  <r>
    <x v="0"/>
    <s v="10/01/2024. Se observa evidencia en el mes de septiembre 2 informes, 1 en el mes de octubre y 1 en el mes de noviembre. actividad Cumplida."/>
    <s v="Diana  Bernal"/>
    <x v="1"/>
  </r>
  <r>
    <x v="0"/>
    <s v="10/01/2024. Se evidencian Informe mensual de formación ANT en los meses de septiembre, octubre, noviembre y diciembre 2023. Actividad Cumplida."/>
    <s v="Diana  Bernal"/>
    <x v="2"/>
  </r>
  <r>
    <x v="0"/>
    <s v="11/01/2024. Actividad realizada en el mes de Enero. Actividad Cumplida. Indicador 012"/>
    <s v="Diana  Bernal"/>
    <x v="3"/>
  </r>
  <r>
    <x v="0"/>
    <s v="11/01/2024. Actividad realizada en el mes de septiembre Actividad Cumplida. Indicador 013"/>
    <s v="Diana  Bernal"/>
    <x v="3"/>
  </r>
  <r>
    <x v="0"/>
    <s v="11/01/2024. Actividad realizada en el mes de octubre Actividad Cumplida. Indicador 001"/>
    <s v="Diana  Bernal"/>
    <x v="4"/>
  </r>
  <r>
    <x v="0"/>
    <s v="10/01/2024. Se evidencian capsulas informativas en el mes de septiembre 2023. Actividad Cumplida."/>
    <s v="Diana  Bernal"/>
    <x v="1"/>
  </r>
  <r>
    <x v="0"/>
    <s v="10/01/2024. Se evidencia en el mes de diciembre Informe_Evidencias_Mejoras_ORFEO_Producción_Diciembre,pdf, actividad cumplida"/>
    <s v="Diana  Bernal"/>
    <x v="1"/>
  </r>
  <r>
    <x v="0"/>
    <s v="10/01/2024. Se evidencia en el mes de octubre de 2023 Propiedades_x000a_INFORME PQRSDF - T3 2023.pdf. Actividad Cumplida"/>
    <s v="Diana  Bernal"/>
    <x v="1"/>
  </r>
  <r>
    <x v="0"/>
    <s v="10/01/2024. Se evidencia los reportes de las encuestas de satisfacción en el mes de septiembre Informe Satisfacción Septiembre.xlsx. _x000a_En el mes de octubre Informe Satisfacción Octubre.xlsx_x000a_Actividad Cumplida"/>
    <s v="Diana  Bernal"/>
    <x v="0"/>
  </r>
  <r>
    <x v="0"/>
    <s v="10/01/2024. Se observa en el mes de diciembre como evidencia Estructura Modelo servicio al ciudadano ANT Versión final.pdf. Actividad Cumplida."/>
    <s v="Diana  Bernal"/>
    <x v="1"/>
  </r>
  <r>
    <x v="0"/>
    <s v="10/01/2024. Se observa en el mes de juilio actividad cumplida."/>
    <s v="Diana  Bernal"/>
    <x v="1"/>
  </r>
  <r>
    <x v="0"/>
    <s v="10/01/2024. Se observa en el mes de octubre actividad cumplida."/>
    <s v="Diana  Bernal"/>
    <x v="1"/>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s v="10/01/2024. Se observó Informe de gestión en el mes de enero, Indicador 011, actividad cumplida"/>
    <s v="Diana Bernal"/>
    <x v="0"/>
  </r>
  <r>
    <x v="0"/>
    <s v="10/01/2024. Se observó, actividad cumplida en el mes de enero. Indicador 012"/>
    <s v="Diana Bernal"/>
    <x v="0"/>
  </r>
  <r>
    <x v="0"/>
    <s v="10/01/2024. Se observó, actividad cumplida en el mes de enero. Indicador 013"/>
    <s v="Diana Bernal"/>
    <x v="0"/>
  </r>
  <r>
    <x v="0"/>
    <s v="11/01/2024. La OCI observó que la dependencia indica&quot;Se realizo la publicación por parte de DAFP en el aplicativo SUIT &quot;, en el mes de diciembre, indicador 014,  no hay evidencia cargada en el Share Point"/>
    <s v="Diana Bernal"/>
    <x v="0"/>
  </r>
  <r>
    <x v="0"/>
    <s v="11/01/2024. La OCI observó que la dependencia indica&quot;Publicados el 100% de documentos con solicitudes INTI 007 aprobadas.&quot;, el indicador 015 esta mensual, para el mes de Noviembre y Diciembre no hay evidencias cargadas."/>
    <s v="Diana Bernal"/>
    <x v="0"/>
  </r>
  <r>
    <x v="0"/>
    <s v="10/01/2024. La OCI observa la publicación en el mes de septiembre y Diciembre 2023. Actividad Cumplida."/>
    <s v="Diana Bernal"/>
    <x v="0"/>
  </r>
  <r>
    <x v="0"/>
    <s v="10/01/2024. La OCI observa que la Secretaria general indica &quot;Durante el mes de Septiembre, octubre, Noviembre y Diciembre de 2023 no se tomaron decisiones que afectaron la prestación del servicio al ciudadano, por lo tanto, no se realizaron publicaciones sobre la materia por parte de la Secretaría General. &quot;"/>
    <s v="Diana Bernal"/>
    <x v="1"/>
  </r>
  <r>
    <x v="0"/>
    <s v="10/01/2024. Se observa evidencia de la publicación  en los meses de Noviembre y Diciembre."/>
    <s v="Diana Bernal"/>
    <x v="1"/>
  </r>
  <r>
    <x v="0"/>
    <s v="10/01/2024. Se observa evidencia de la publicación  en el mes de enero de 2023"/>
    <s v="Diana Bernal"/>
    <x v="1"/>
  </r>
  <r>
    <x v="0"/>
    <s v="10/01/2024. Se observa evidencia en el mes de diciembre de 2023. Actividad cumplida, indicador 023"/>
    <s v="Diana Bernal"/>
    <x v="2"/>
  </r>
  <r>
    <x v="0"/>
    <s v="10/01/2024. Se observa evidencia del informe  en el mes de diciembre  de 2023"/>
    <s v="Diana Bernal"/>
    <x v="3"/>
  </r>
  <r>
    <x v="0"/>
    <s v="10/01/2024. La dependencia indica que &quot;La Coordinación para la Gestión Contractual realizó la publicación de las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La información se puede evidenciar en el siguiente enlace: https://www.ant.gov.co/transparencia-y-acceso-a-la-informacion-publica-3/contratacion/contratos-vigentes/&quot;. De acuerdo a la verificación se encuentra la publicación realizada del mes de noviembre 2023"/>
    <s v="Diana Bernal"/>
    <x v="3"/>
  </r>
  <r>
    <x v="0"/>
    <s v="10/01/2024. La dependencia indica que &quot; &quot;La Coordinación para la Gestión Contractual realizó la publicación de los datos de adjudicación y ejecución de contratos, incluidos concursos y licitaciones con número de referencia a  Secop 2 (ley 1712 de 2014). Es importante, tener en cuenta que para lo corrido de la vigencia 2023 la ANT no ha realizado procesos de licitación. _x000a_https://www.ant.gov.co/planeacion-control-y-gestion/contratacion/procesos-de-contratacion/&quot;_x000a_Se realiza verificación de la publicación. Actividad Cumplida"/>
    <s v="Diana Bernal"/>
    <x v="3"/>
  </r>
  <r>
    <x v="0"/>
    <s v="10/01/2024. La dependencia indica &quot;La Oficina de Control Interno realiza el cargue correspondiente a los ejercicios de auditoría intera y externa. La información se puede verificar en el siguiente enlace: _x000a__x000a_Auditoría Interna: https://www.ant.gov.co/planeacion-control-y-gestion/control-interno/informes/informes-de-auditorias-internas/_x000a__x000a_Auditoría Externa: https://www.ant.gov.co/planeacion-control-y-gestion/control-interno/informes/informes-de-auditorias-externas/&quot;. De acuerdo a la verificación en cada uno de los enlaces se realiza la publicación de los ejercicios."/>
    <s v="Diana Bernal"/>
    <x v="1"/>
  </r>
  <r>
    <x v="0"/>
    <s v="11/01/2024. Se observó actividad realizada en abril, mayo y junio. Actividad cumplida. Indicador 012."/>
    <s v="Diana Bernal"/>
    <x v="4"/>
  </r>
  <r>
    <x v="0"/>
    <s v="11/01/2024. Se observó actividad realizada en marzo. Actividad cumplida. Indicador 013."/>
    <s v="Diana Bernal"/>
    <x v="4"/>
  </r>
  <r>
    <x v="0"/>
    <s v="10/01/2024. Se observó que el indicador 016 y 028 indican lo mismo. Actividad cumplida con el informe en el mes de Octubre"/>
    <s v="Diana Bernal"/>
    <x v="1"/>
  </r>
  <r>
    <x v="1"/>
    <s v="11/01/2024. La OCI observa que la actividad estaba programada para el mes de Diciembre de 2023, la cual no se realizó._x000a_La dependencia indica &quot;Por parte de la Oficina Jurídica realizó un proceso de actualización del Normograma de la ANT y se solicitó su publicaciión en la página Web de la ANT el dia 10 de enero de 2024 a mediante el caso No. 95385 y será resuelto con fecha limite del 12 de enero del 2024.&quot; lo cual fue verificado. La actividad no fue cumplida de cuerdo a la programación."/>
    <s v="Diana Bernal"/>
    <x v="5"/>
  </r>
  <r>
    <x v="0"/>
    <s v="10/01/2024. Se observó que la actividad se realizó en el mes de Noviembre de 2023. Actividad cumplida."/>
    <s v="Diana Bernal"/>
    <x v="6"/>
  </r>
  <r>
    <x v="0"/>
    <s v="11/01/2024. Se observó como evidencia en el mes de diciembre Inventario de activos de información ANT - 2023.xlsx, indicador 003, Actividad cumplida"/>
    <s v="Diana Bernal"/>
    <x v="6"/>
  </r>
  <r>
    <x v="0"/>
    <s v="11/01/2024. Se observó como evidencia en el mes de diciembre, indicador 004, Actividad cumplida"/>
    <s v="Diana Bernal"/>
    <x v="6"/>
  </r>
  <r>
    <x v="0"/>
    <s v="11/01/2024. Se observó como evidencia en el mes de septiembre, indicador 005, Actividad cumplida"/>
    <s v="Diana Bernal"/>
    <x v="6"/>
  </r>
  <r>
    <x v="0"/>
    <s v="10/01/2024. Se evidencia en el mes de diciembre de 2023 ADMBS-G-003 TABLAS DE CONTROL DE ACCESO.pdf.Indicador 029. Actividad Cumplida"/>
    <s v="Diana Bernal"/>
    <x v="7"/>
  </r>
  <r>
    <x v="0"/>
    <s v="10/01/2024. Se evidencia en el mes de diciembre de 2023 ADMBS-Plan-002-PROGRAMA-DE-GESTION-DOCUMENTAL-V2.pdf.Indicador 030 Actividad Cumplida"/>
    <s v="Diana Bernal"/>
    <x v="7"/>
  </r>
  <r>
    <x v="0"/>
    <s v="11/01/2024. La OCI observó como evidencia de la activida en el mes de noviembre Matriz verificacion anexos resolucion1519-2020_V1_19122023_OG.xlsx. Actividad cumplida"/>
    <s v="Diana Bernal"/>
    <x v="6"/>
  </r>
  <r>
    <x v="0"/>
    <s v="11/01/2024. La OCI observó como actividades realizadas en el mes de Junio y diciembre. Actividad cumplida"/>
    <s v="Diana Bernal"/>
    <x v="6"/>
  </r>
  <r>
    <x v="0"/>
    <s v="12/01/2024. La OCI observó mediante correo electrónico enviado por la Oficina del Inspector de Tierras las evidencias de las actividades, Sin embargo no están registradas en la matriz de seguimiento del share point administrado por la Oficina de Planeación"/>
    <s v="Diana Bernal"/>
    <x v="4"/>
  </r>
  <r>
    <x v="0"/>
    <s v="12/01/2024. La OCI observó mediante correo electrónico enviado por la Oficina del Inspector de Tierras las evidencias de las actividades, Sin embargo no están registradas en la matriz de seguimiento del share point administrado por la Oficina de Planeación"/>
    <s v="Diana Bernal"/>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TablaDinámica3"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4">
    <pivotField dataField="1" showAll="0">
      <items count="2">
        <item x="0"/>
        <item t="default"/>
      </items>
    </pivotField>
    <pivotField showAll="0"/>
    <pivotField showAll="0"/>
    <pivotField axis="axisRow" showAll="0">
      <items count="4">
        <item x="2"/>
        <item x="0"/>
        <item x="1"/>
        <item t="default"/>
      </items>
    </pivotField>
  </pivotFields>
  <rowFields count="1">
    <field x="3"/>
  </rowFields>
  <rowItems count="4">
    <i>
      <x/>
    </i>
    <i>
      <x v="1"/>
    </i>
    <i>
      <x v="2"/>
    </i>
    <i t="grand">
      <x/>
    </i>
  </rowItems>
  <colItems count="1">
    <i/>
  </colItems>
  <dataFields count="1">
    <dataField name="Cuenta de Esta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5" cacheId="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9" firstHeaderRow="1" firstDataRow="2" firstDataCol="1"/>
  <pivotFields count="4">
    <pivotField axis="axisCol" dataField="1" showAll="0">
      <items count="4">
        <item x="0"/>
        <item m="1" x="2"/>
        <item x="1"/>
        <item t="default"/>
      </items>
    </pivotField>
    <pivotField showAll="0"/>
    <pivotField showAll="0"/>
    <pivotField axis="axisRow" showAll="0">
      <items count="5">
        <item x="1"/>
        <item x="0"/>
        <item x="2"/>
        <item x="3"/>
        <item t="default"/>
      </items>
    </pivotField>
  </pivotFields>
  <rowFields count="1">
    <field x="3"/>
  </rowFields>
  <rowItems count="5">
    <i>
      <x/>
    </i>
    <i>
      <x v="1"/>
    </i>
    <i>
      <x v="2"/>
    </i>
    <i>
      <x v="3"/>
    </i>
    <i t="grand">
      <x/>
    </i>
  </rowItems>
  <colFields count="1">
    <field x="0"/>
  </colFields>
  <colItems count="3">
    <i>
      <x/>
    </i>
    <i>
      <x v="2"/>
    </i>
    <i t="grand">
      <x/>
    </i>
  </colItems>
  <dataFields count="1">
    <dataField name="Cuenta de Esta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6"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9" firstHeaderRow="1" firstDataRow="1" firstDataCol="1"/>
  <pivotFields count="4">
    <pivotField dataField="1" showAll="0">
      <items count="2">
        <item x="0"/>
        <item t="default"/>
      </items>
    </pivotField>
    <pivotField showAll="0"/>
    <pivotField showAll="0"/>
    <pivotField axis="axisRow" showAll="0">
      <items count="6">
        <item x="0"/>
        <item x="1"/>
        <item x="2"/>
        <item x="4"/>
        <item x="3"/>
        <item t="default"/>
      </items>
    </pivotField>
  </pivotFields>
  <rowFields count="1">
    <field x="3"/>
  </rowFields>
  <rowItems count="6">
    <i>
      <x/>
    </i>
    <i>
      <x v="1"/>
    </i>
    <i>
      <x v="2"/>
    </i>
    <i>
      <x v="3"/>
    </i>
    <i>
      <x v="4"/>
    </i>
    <i t="grand">
      <x/>
    </i>
  </rowItems>
  <colItems count="1">
    <i/>
  </colItems>
  <dataFields count="1">
    <dataField name="Cuenta de Esta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7" cacheId="10" applyNumberFormats="0" applyBorderFormats="0" applyFontFormats="0" applyPatternFormats="0" applyAlignmentFormats="0" applyWidthHeightFormats="1" dataCaption="Valores" grandTotalCaption="Total" updatedVersion="8" minRefreshableVersion="3" useAutoFormatting="1" itemPrintTitles="1" createdVersion="8" indent="0" outline="1" outlineData="1" multipleFieldFilters="0" rowHeaderCaption="Responsable">
  <location ref="A12:B18" firstHeaderRow="1" firstDataRow="1" firstDataCol="1"/>
  <pivotFields count="4">
    <pivotField dataField="1" showAll="0">
      <items count="2">
        <item x="0"/>
        <item t="default"/>
      </items>
    </pivotField>
    <pivotField showAll="0"/>
    <pivotField showAll="0"/>
    <pivotField axis="axisRow" showAll="0">
      <items count="6">
        <item x="0"/>
        <item x="1"/>
        <item x="2"/>
        <item x="4"/>
        <item x="3"/>
        <item t="default"/>
      </items>
    </pivotField>
  </pivotFields>
  <rowFields count="1">
    <field x="3"/>
  </rowFields>
  <rowItems count="6">
    <i>
      <x/>
    </i>
    <i>
      <x v="1"/>
    </i>
    <i>
      <x v="2"/>
    </i>
    <i>
      <x v="3"/>
    </i>
    <i>
      <x v="4"/>
    </i>
    <i t="grand">
      <x/>
    </i>
  </rowItems>
  <colItems count="1">
    <i/>
  </colItems>
  <dataFields count="1">
    <dataField name="Cumplida" fld="0" subtotal="count" baseField="0" baseItem="0"/>
  </dataFields>
  <formats count="12">
    <format dxfId="11">
      <pivotArea field="3" type="button" dataOnly="0" labelOnly="1" outline="0" axis="axisRow" fieldPosition="0"/>
    </format>
    <format dxfId="10">
      <pivotArea dataOnly="0" labelOnly="1" outline="0" axis="axisValues" fieldPosition="0"/>
    </format>
    <format dxfId="9">
      <pivotArea field="3" type="button" dataOnly="0" labelOnly="1" outline="0" axis="axisRow" fieldPosition="0"/>
    </format>
    <format dxfId="8">
      <pivotArea dataOnly="0" labelOnly="1" outline="0" axis="axisValues" fieldPosition="0"/>
    </format>
    <format dxfId="7">
      <pivotArea grandRow="1" outline="0" collapsedLevelsAreSubtotals="1" fieldPosition="0"/>
    </format>
    <format dxfId="6">
      <pivotArea dataOnly="0" labelOnly="1" grandRow="1" outline="0" fieldPosition="0"/>
    </format>
    <format dxfId="5">
      <pivotArea type="all" dataOnly="0" outline="0" fieldPosition="0"/>
    </format>
    <format dxfId="4">
      <pivotArea outline="0" collapsedLevelsAreSubtotals="1" fieldPosition="0"/>
    </format>
    <format dxfId="3">
      <pivotArea field="3" type="button" dataOnly="0" labelOnly="1" outline="0" axis="axisRow" fieldPosition="0"/>
    </format>
    <format dxfId="2">
      <pivotArea dataOnly="0" labelOnly="1" fieldPosition="0">
        <references count="1">
          <reference field="3"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8"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3" firstHeaderRow="1" firstDataRow="2" firstDataCol="1"/>
  <pivotFields count="4">
    <pivotField axis="axisCol" dataField="1" showAll="0">
      <items count="4">
        <item x="0"/>
        <item x="1"/>
        <item m="1" x="2"/>
        <item t="default"/>
      </items>
    </pivotField>
    <pivotField showAll="0"/>
    <pivotField showAll="0"/>
    <pivotField axis="axisRow" showAll="0">
      <items count="10">
        <item x="1"/>
        <item m="1" x="8"/>
        <item x="3"/>
        <item x="0"/>
        <item x="4"/>
        <item x="5"/>
        <item x="7"/>
        <item x="6"/>
        <item x="2"/>
        <item t="default"/>
      </items>
    </pivotField>
  </pivotFields>
  <rowFields count="1">
    <field x="3"/>
  </rowFields>
  <rowItems count="9">
    <i>
      <x/>
    </i>
    <i>
      <x v="2"/>
    </i>
    <i>
      <x v="3"/>
    </i>
    <i>
      <x v="4"/>
    </i>
    <i>
      <x v="5"/>
    </i>
    <i>
      <x v="6"/>
    </i>
    <i>
      <x v="7"/>
    </i>
    <i>
      <x v="8"/>
    </i>
    <i t="grand">
      <x/>
    </i>
  </rowItems>
  <colFields count="1">
    <field x="0"/>
  </colFields>
  <colItems count="3">
    <i>
      <x/>
    </i>
    <i>
      <x v="1"/>
    </i>
    <i t="grand">
      <x/>
    </i>
  </colItems>
  <dataFields count="1">
    <dataField name="Cuenta de Esta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workbookViewId="0">
      <selection activeCell="A19" sqref="A19"/>
    </sheetView>
  </sheetViews>
  <sheetFormatPr baseColWidth="10" defaultRowHeight="14.25"/>
  <cols>
    <col min="1" max="1" width="38" bestFit="1" customWidth="1"/>
    <col min="2" max="2" width="16.75" bestFit="1" customWidth="1"/>
    <col min="3" max="3" width="12.625" bestFit="1" customWidth="1"/>
  </cols>
  <sheetData>
    <row r="3" spans="1:2">
      <c r="A3" s="53" t="s">
        <v>437</v>
      </c>
      <c r="B3" t="s">
        <v>439</v>
      </c>
    </row>
    <row r="4" spans="1:2">
      <c r="A4" s="54" t="s">
        <v>71</v>
      </c>
      <c r="B4">
        <v>1</v>
      </c>
    </row>
    <row r="5" spans="1:2">
      <c r="A5" s="54" t="s">
        <v>26</v>
      </c>
      <c r="B5">
        <v>1</v>
      </c>
    </row>
    <row r="6" spans="1:2">
      <c r="A6" s="54" t="s">
        <v>32</v>
      </c>
      <c r="B6">
        <v>10</v>
      </c>
    </row>
    <row r="7" spans="1:2">
      <c r="A7" s="54" t="s">
        <v>438</v>
      </c>
      <c r="B7">
        <v>12</v>
      </c>
    </row>
    <row r="10" spans="1:2" ht="15">
      <c r="A10" s="63" t="s">
        <v>5</v>
      </c>
      <c r="B10" s="63" t="s">
        <v>441</v>
      </c>
    </row>
    <row r="11" spans="1:2">
      <c r="A11" s="59" t="s">
        <v>71</v>
      </c>
      <c r="B11" s="60">
        <v>1</v>
      </c>
    </row>
    <row r="12" spans="1:2">
      <c r="A12" s="59" t="s">
        <v>26</v>
      </c>
      <c r="B12" s="60">
        <v>1</v>
      </c>
    </row>
    <row r="13" spans="1:2">
      <c r="A13" s="59" t="s">
        <v>32</v>
      </c>
      <c r="B13" s="60">
        <v>10</v>
      </c>
    </row>
    <row r="14" spans="1:2" ht="15">
      <c r="A14" s="61" t="s">
        <v>438</v>
      </c>
      <c r="B14" s="62">
        <v>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
  <sheetViews>
    <sheetView workbookViewId="0">
      <selection sqref="A1:D2"/>
    </sheetView>
  </sheetViews>
  <sheetFormatPr baseColWidth="10" defaultRowHeight="14.25"/>
  <cols>
    <col min="1" max="1" width="20.5" customWidth="1"/>
    <col min="2" max="2" width="12.5" customWidth="1"/>
    <col min="4" max="4" width="59.125" customWidth="1"/>
  </cols>
  <sheetData>
    <row r="1" spans="1:4" ht="15">
      <c r="A1" s="52" t="s">
        <v>435</v>
      </c>
      <c r="B1" s="52" t="s">
        <v>5</v>
      </c>
      <c r="C1" s="52" t="s">
        <v>19</v>
      </c>
      <c r="D1" s="52" t="s">
        <v>436</v>
      </c>
    </row>
    <row r="2" spans="1:4" ht="109.5" customHeight="1">
      <c r="A2" s="33" t="s">
        <v>283</v>
      </c>
      <c r="B2" s="6" t="s">
        <v>285</v>
      </c>
      <c r="C2" s="23" t="s">
        <v>367</v>
      </c>
      <c r="D2" s="41" t="s">
        <v>423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abSelected="1" topLeftCell="D1" zoomScale="70" zoomScaleNormal="70" workbookViewId="0">
      <selection activeCell="S20" sqref="S20"/>
    </sheetView>
  </sheetViews>
  <sheetFormatPr baseColWidth="10" defaultColWidth="11.5" defaultRowHeight="16.5"/>
  <cols>
    <col min="1" max="1" width="14.875" style="20" customWidth="1"/>
    <col min="2" max="2" width="19.75" style="20" customWidth="1"/>
    <col min="3" max="3" width="15.875" style="20" customWidth="1"/>
    <col min="4" max="4" width="45.125" style="20" customWidth="1"/>
    <col min="5" max="5" width="17" style="20" customWidth="1"/>
    <col min="6" max="6" width="26.375" style="20" customWidth="1"/>
    <col min="7" max="7" width="27" style="20" customWidth="1"/>
    <col min="8" max="8" width="7.5" style="20" customWidth="1"/>
    <col min="9" max="19" width="7" style="20" customWidth="1"/>
    <col min="20" max="20" width="11.5" style="20"/>
    <col min="21" max="21" width="41.625" style="20" customWidth="1"/>
    <col min="22" max="22" width="15.75" style="20" hidden="1" customWidth="1"/>
    <col min="23" max="16384" width="11.5" style="20"/>
  </cols>
  <sheetData>
    <row r="1" spans="1:22" ht="87" customHeight="1">
      <c r="C1" s="85" t="s">
        <v>346</v>
      </c>
      <c r="D1" s="75"/>
      <c r="E1" s="75"/>
      <c r="F1" s="75"/>
      <c r="G1" s="75"/>
      <c r="H1" s="75"/>
      <c r="I1" s="75"/>
      <c r="J1" s="75"/>
      <c r="K1" s="75"/>
      <c r="L1" s="75"/>
      <c r="M1" s="75"/>
      <c r="N1" s="75"/>
      <c r="O1" s="75"/>
      <c r="P1" s="75"/>
      <c r="Q1" s="75"/>
      <c r="R1" s="75"/>
      <c r="S1" s="75"/>
      <c r="T1" s="75"/>
      <c r="U1" s="75"/>
    </row>
    <row r="2" spans="1:22" ht="34.5" customHeight="1">
      <c r="C2" s="86" t="s">
        <v>347</v>
      </c>
      <c r="D2" s="76"/>
      <c r="E2" s="76"/>
      <c r="F2" s="76"/>
      <c r="G2" s="76"/>
      <c r="H2" s="76"/>
      <c r="I2" s="76"/>
      <c r="J2" s="76"/>
      <c r="K2" s="76"/>
      <c r="L2" s="76"/>
      <c r="M2" s="76"/>
      <c r="N2" s="76"/>
      <c r="O2" s="76"/>
      <c r="P2" s="76"/>
      <c r="Q2" s="76"/>
      <c r="R2" s="76"/>
      <c r="S2" s="76"/>
      <c r="T2" s="76"/>
      <c r="U2" s="76"/>
      <c r="V2" s="40"/>
    </row>
    <row r="3" spans="1:22" s="24" customFormat="1" ht="18">
      <c r="A3" s="87" t="s">
        <v>427</v>
      </c>
      <c r="B3" s="87" t="s">
        <v>0</v>
      </c>
      <c r="C3" s="77" t="s">
        <v>1</v>
      </c>
      <c r="D3" s="77" t="s">
        <v>2</v>
      </c>
      <c r="E3" s="77" t="s">
        <v>3</v>
      </c>
      <c r="F3" s="77" t="s">
        <v>4</v>
      </c>
      <c r="G3" s="77" t="s">
        <v>5</v>
      </c>
      <c r="H3" s="80" t="s">
        <v>6</v>
      </c>
      <c r="I3" s="81"/>
      <c r="J3" s="81"/>
      <c r="K3" s="81"/>
      <c r="L3" s="81"/>
      <c r="M3" s="81"/>
      <c r="N3" s="81"/>
      <c r="O3" s="81"/>
      <c r="P3" s="81"/>
      <c r="Q3" s="81"/>
      <c r="R3" s="81"/>
      <c r="S3" s="82"/>
      <c r="T3" s="80"/>
      <c r="U3" s="81"/>
    </row>
    <row r="4" spans="1:22" s="24" customFormat="1">
      <c r="A4" s="88"/>
      <c r="B4" s="8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9" t="s">
        <v>19</v>
      </c>
      <c r="U4" s="19" t="s">
        <v>20</v>
      </c>
      <c r="V4" s="49" t="s">
        <v>352</v>
      </c>
    </row>
    <row r="5" spans="1:22" s="24" customFormat="1" ht="66" customHeight="1">
      <c r="A5" s="90" t="s">
        <v>433</v>
      </c>
      <c r="B5" s="92" t="s">
        <v>434</v>
      </c>
      <c r="C5" s="23" t="s">
        <v>323</v>
      </c>
      <c r="D5" s="18" t="s">
        <v>324</v>
      </c>
      <c r="E5" s="18" t="s">
        <v>48</v>
      </c>
      <c r="F5" s="18" t="s">
        <v>325</v>
      </c>
      <c r="G5" s="23" t="s">
        <v>32</v>
      </c>
      <c r="H5" s="18"/>
      <c r="I5" s="18"/>
      <c r="J5" s="18">
        <v>1</v>
      </c>
      <c r="K5" s="18"/>
      <c r="L5" s="18"/>
      <c r="M5" s="18"/>
      <c r="N5" s="18"/>
      <c r="O5" s="18"/>
      <c r="P5" s="18"/>
      <c r="Q5" s="18"/>
      <c r="R5" s="18"/>
      <c r="S5" s="18"/>
      <c r="T5" s="99" t="s">
        <v>348</v>
      </c>
      <c r="U5" s="101" t="s">
        <v>405</v>
      </c>
      <c r="V5" s="38" t="s">
        <v>366</v>
      </c>
    </row>
    <row r="6" spans="1:22" s="24" customFormat="1" ht="49.5">
      <c r="A6" s="90"/>
      <c r="B6" s="92"/>
      <c r="C6" s="23" t="s">
        <v>326</v>
      </c>
      <c r="D6" s="18" t="s">
        <v>327</v>
      </c>
      <c r="E6" s="18" t="s">
        <v>52</v>
      </c>
      <c r="F6" s="23" t="s">
        <v>53</v>
      </c>
      <c r="G6" s="23" t="s">
        <v>32</v>
      </c>
      <c r="H6" s="18"/>
      <c r="I6" s="18"/>
      <c r="J6" s="18">
        <v>1</v>
      </c>
      <c r="K6" s="18"/>
      <c r="L6" s="18"/>
      <c r="M6" s="18"/>
      <c r="N6" s="18"/>
      <c r="O6" s="18"/>
      <c r="P6" s="18"/>
      <c r="Q6" s="18"/>
      <c r="R6" s="18"/>
      <c r="S6" s="18"/>
      <c r="T6" s="99" t="s">
        <v>348</v>
      </c>
      <c r="U6" s="101" t="s">
        <v>406</v>
      </c>
      <c r="V6" s="38" t="s">
        <v>366</v>
      </c>
    </row>
    <row r="7" spans="1:22" s="24" customFormat="1" ht="66">
      <c r="A7" s="90"/>
      <c r="B7" s="92"/>
      <c r="C7" s="23" t="s">
        <v>328</v>
      </c>
      <c r="D7" s="18" t="s">
        <v>329</v>
      </c>
      <c r="E7" s="18" t="s">
        <v>330</v>
      </c>
      <c r="F7" s="18" t="s">
        <v>331</v>
      </c>
      <c r="G7" s="23" t="s">
        <v>32</v>
      </c>
      <c r="H7" s="18"/>
      <c r="I7" s="18"/>
      <c r="J7" s="18"/>
      <c r="K7" s="18"/>
      <c r="L7" s="18"/>
      <c r="M7" s="18"/>
      <c r="N7" s="18"/>
      <c r="O7" s="18"/>
      <c r="P7" s="18"/>
      <c r="Q7" s="18">
        <v>1</v>
      </c>
      <c r="R7" s="18"/>
      <c r="S7" s="18"/>
      <c r="T7" s="99" t="s">
        <v>348</v>
      </c>
      <c r="U7" s="101" t="s">
        <v>407</v>
      </c>
      <c r="V7" s="38" t="s">
        <v>366</v>
      </c>
    </row>
    <row r="8" spans="1:22" s="24" customFormat="1" ht="66">
      <c r="A8" s="90"/>
      <c r="B8" s="92"/>
      <c r="C8" s="23" t="s">
        <v>332</v>
      </c>
      <c r="D8" s="18" t="s">
        <v>333</v>
      </c>
      <c r="E8" s="18" t="s">
        <v>330</v>
      </c>
      <c r="F8" s="18" t="s">
        <v>331</v>
      </c>
      <c r="G8" s="23" t="s">
        <v>32</v>
      </c>
      <c r="H8" s="18"/>
      <c r="I8" s="18"/>
      <c r="J8" s="18"/>
      <c r="K8" s="18"/>
      <c r="L8" s="18"/>
      <c r="M8" s="18"/>
      <c r="N8" s="18"/>
      <c r="O8" s="18"/>
      <c r="P8" s="18"/>
      <c r="Q8" s="18">
        <v>1</v>
      </c>
      <c r="R8" s="18"/>
      <c r="S8" s="18"/>
      <c r="T8" s="99" t="s">
        <v>348</v>
      </c>
      <c r="U8" s="101" t="s">
        <v>408</v>
      </c>
      <c r="V8" s="38" t="s">
        <v>366</v>
      </c>
    </row>
    <row r="9" spans="1:22">
      <c r="A9" s="50"/>
      <c r="B9" s="51"/>
    </row>
  </sheetData>
  <mergeCells count="13">
    <mergeCell ref="C1:U1"/>
    <mergeCell ref="C2:U2"/>
    <mergeCell ref="A3:A4"/>
    <mergeCell ref="B3:B4"/>
    <mergeCell ref="A5:A8"/>
    <mergeCell ref="B5:B8"/>
    <mergeCell ref="T3:U3"/>
    <mergeCell ref="C3:C4"/>
    <mergeCell ref="D3:D4"/>
    <mergeCell ref="E3:E4"/>
    <mergeCell ref="F3:F4"/>
    <mergeCell ref="G3:G4"/>
    <mergeCell ref="H3:S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H3" sqref="H1:H1048576"/>
    </sheetView>
  </sheetViews>
  <sheetFormatPr baseColWidth="10" defaultColWidth="11.5" defaultRowHeight="16.5"/>
  <cols>
    <col min="1" max="1" width="15.5" style="3" customWidth="1"/>
    <col min="2" max="2" width="35.375" style="3" customWidth="1"/>
    <col min="3" max="3" width="31.125" style="3" customWidth="1"/>
    <col min="4" max="4" width="60.875" style="3" customWidth="1"/>
    <col min="5" max="5" width="50.5" style="3" customWidth="1"/>
    <col min="6" max="6" width="27" style="3" customWidth="1"/>
    <col min="7" max="7" width="23.875" style="3" customWidth="1"/>
    <col min="8" max="16384" width="11.5" style="3"/>
  </cols>
  <sheetData>
    <row r="1" spans="1:18" ht="87" customHeight="1">
      <c r="A1" s="85" t="s">
        <v>346</v>
      </c>
      <c r="B1" s="75"/>
      <c r="C1" s="75"/>
      <c r="D1" s="75"/>
      <c r="E1" s="75"/>
      <c r="F1" s="75"/>
      <c r="G1" s="75"/>
      <c r="H1" s="75"/>
      <c r="I1" s="75"/>
      <c r="J1" s="75"/>
      <c r="K1" s="75"/>
      <c r="L1" s="75"/>
      <c r="M1" s="75"/>
      <c r="N1" s="75"/>
      <c r="O1" s="75"/>
      <c r="P1" s="75"/>
      <c r="Q1" s="75"/>
      <c r="R1" s="75"/>
    </row>
    <row r="2" spans="1:18" ht="34.5" customHeight="1">
      <c r="A2" s="97" t="s">
        <v>347</v>
      </c>
      <c r="B2" s="98"/>
      <c r="C2" s="98"/>
      <c r="D2" s="98"/>
      <c r="E2" s="98"/>
      <c r="F2" s="98"/>
      <c r="G2" s="98"/>
      <c r="H2" s="98"/>
      <c r="I2" s="98"/>
      <c r="J2" s="98"/>
      <c r="K2" s="98"/>
      <c r="L2" s="98"/>
      <c r="M2" s="98"/>
      <c r="N2" s="98"/>
      <c r="O2" s="98"/>
      <c r="P2" s="98"/>
      <c r="Q2" s="98"/>
      <c r="R2" s="98"/>
    </row>
    <row r="3" spans="1:18" s="1" customFormat="1" ht="36">
      <c r="A3" s="11" t="s">
        <v>334</v>
      </c>
      <c r="B3" s="11" t="s">
        <v>335</v>
      </c>
      <c r="C3" s="11" t="s">
        <v>336</v>
      </c>
      <c r="D3" s="11" t="s">
        <v>337</v>
      </c>
      <c r="E3" s="12" t="s">
        <v>338</v>
      </c>
      <c r="F3" s="13" t="s">
        <v>339</v>
      </c>
      <c r="G3" s="13" t="s">
        <v>340</v>
      </c>
    </row>
    <row r="4" spans="1:18" s="1" customFormat="1" ht="63">
      <c r="A4" s="14">
        <v>1</v>
      </c>
      <c r="B4" s="15" t="s">
        <v>341</v>
      </c>
      <c r="C4" s="16" t="s">
        <v>342</v>
      </c>
      <c r="D4" s="15" t="s">
        <v>343</v>
      </c>
      <c r="E4" s="15" t="s">
        <v>344</v>
      </c>
      <c r="F4" s="17" t="s">
        <v>345</v>
      </c>
      <c r="G4" s="17" t="s">
        <v>345</v>
      </c>
    </row>
    <row r="7" spans="1:18">
      <c r="B7" s="3" t="s">
        <v>329</v>
      </c>
    </row>
  </sheetData>
  <mergeCells count="2">
    <mergeCell ref="A1:R1"/>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D16"/>
  <sheetViews>
    <sheetView workbookViewId="0">
      <selection activeCell="A11" sqref="A11:D16"/>
    </sheetView>
  </sheetViews>
  <sheetFormatPr baseColWidth="10" defaultRowHeight="14.25"/>
  <cols>
    <col min="1" max="1" width="58.5" bestFit="1" customWidth="1"/>
    <col min="2" max="2" width="22" bestFit="1" customWidth="1"/>
    <col min="3" max="3" width="10.75" bestFit="1" customWidth="1"/>
    <col min="4" max="4" width="12.625" bestFit="1" customWidth="1"/>
  </cols>
  <sheetData>
    <row r="3" spans="1:4">
      <c r="A3" s="53" t="s">
        <v>439</v>
      </c>
      <c r="B3" s="53" t="s">
        <v>440</v>
      </c>
    </row>
    <row r="4" spans="1:4">
      <c r="A4" s="53" t="s">
        <v>437</v>
      </c>
      <c r="B4" t="s">
        <v>348</v>
      </c>
      <c r="C4" t="s">
        <v>442</v>
      </c>
      <c r="D4" t="s">
        <v>438</v>
      </c>
    </row>
    <row r="5" spans="1:4">
      <c r="A5" s="54" t="s">
        <v>114</v>
      </c>
      <c r="B5">
        <v>2</v>
      </c>
      <c r="C5">
        <v>1</v>
      </c>
      <c r="D5">
        <v>3</v>
      </c>
    </row>
    <row r="6" spans="1:4">
      <c r="A6" s="54" t="s">
        <v>26</v>
      </c>
      <c r="B6">
        <v>5</v>
      </c>
      <c r="D6">
        <v>5</v>
      </c>
    </row>
    <row r="7" spans="1:4">
      <c r="A7" s="54" t="s">
        <v>126</v>
      </c>
      <c r="B7">
        <v>3</v>
      </c>
      <c r="D7">
        <v>3</v>
      </c>
    </row>
    <row r="8" spans="1:4">
      <c r="A8" s="54" t="s">
        <v>32</v>
      </c>
      <c r="B8">
        <v>1</v>
      </c>
      <c r="D8">
        <v>1</v>
      </c>
    </row>
    <row r="9" spans="1:4">
      <c r="A9" s="54" t="s">
        <v>438</v>
      </c>
      <c r="B9">
        <v>11</v>
      </c>
      <c r="C9">
        <v>1</v>
      </c>
      <c r="D9">
        <v>12</v>
      </c>
    </row>
    <row r="11" spans="1:4" ht="15">
      <c r="A11" s="56" t="s">
        <v>5</v>
      </c>
      <c r="B11" s="56" t="s">
        <v>348</v>
      </c>
      <c r="C11" s="56" t="s">
        <v>442</v>
      </c>
      <c r="D11" s="56" t="s">
        <v>438</v>
      </c>
    </row>
    <row r="12" spans="1:4">
      <c r="A12" s="54" t="s">
        <v>114</v>
      </c>
      <c r="B12">
        <v>2</v>
      </c>
      <c r="C12">
        <v>1</v>
      </c>
      <c r="D12">
        <v>3</v>
      </c>
    </row>
    <row r="13" spans="1:4">
      <c r="A13" s="54" t="s">
        <v>26</v>
      </c>
      <c r="B13">
        <v>5</v>
      </c>
      <c r="D13">
        <v>5</v>
      </c>
    </row>
    <row r="14" spans="1:4">
      <c r="A14" s="54" t="s">
        <v>126</v>
      </c>
      <c r="B14">
        <v>3</v>
      </c>
      <c r="D14">
        <v>3</v>
      </c>
    </row>
    <row r="15" spans="1:4">
      <c r="A15" s="54" t="s">
        <v>32</v>
      </c>
      <c r="B15">
        <v>1</v>
      </c>
      <c r="D15">
        <v>1</v>
      </c>
    </row>
    <row r="16" spans="1:4" ht="15">
      <c r="A16" s="57" t="s">
        <v>438</v>
      </c>
      <c r="B16" s="58">
        <v>11</v>
      </c>
      <c r="C16" s="58">
        <v>1</v>
      </c>
      <c r="D16" s="58">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B18"/>
  <sheetViews>
    <sheetView workbookViewId="0">
      <selection activeCell="A12" sqref="A12:B18"/>
    </sheetView>
  </sheetViews>
  <sheetFormatPr baseColWidth="10" defaultRowHeight="14.25"/>
  <cols>
    <col min="1" max="1" width="44.25" bestFit="1" customWidth="1"/>
    <col min="2" max="2" width="16.75" bestFit="1" customWidth="1"/>
    <col min="3" max="3" width="12.625" bestFit="1" customWidth="1"/>
  </cols>
  <sheetData>
    <row r="3" spans="1:2">
      <c r="A3" s="53" t="s">
        <v>437</v>
      </c>
      <c r="B3" t="s">
        <v>439</v>
      </c>
    </row>
    <row r="4" spans="1:2">
      <c r="A4" s="54" t="s">
        <v>153</v>
      </c>
      <c r="B4">
        <v>3</v>
      </c>
    </row>
    <row r="5" spans="1:2">
      <c r="A5" s="54" t="s">
        <v>157</v>
      </c>
      <c r="B5">
        <v>13</v>
      </c>
    </row>
    <row r="6" spans="1:2">
      <c r="A6" s="54" t="s">
        <v>184</v>
      </c>
      <c r="B6">
        <v>1</v>
      </c>
    </row>
    <row r="7" spans="1:2">
      <c r="A7" s="54" t="s">
        <v>197</v>
      </c>
      <c r="B7">
        <v>1</v>
      </c>
    </row>
    <row r="8" spans="1:2">
      <c r="A8" s="54" t="s">
        <v>188</v>
      </c>
      <c r="B8">
        <v>2</v>
      </c>
    </row>
    <row r="9" spans="1:2">
      <c r="A9" s="54" t="s">
        <v>438</v>
      </c>
      <c r="B9">
        <v>20</v>
      </c>
    </row>
    <row r="12" spans="1:2">
      <c r="A12" s="65" t="s">
        <v>5</v>
      </c>
      <c r="B12" s="65" t="s">
        <v>348</v>
      </c>
    </row>
    <row r="13" spans="1:2">
      <c r="A13" s="59" t="s">
        <v>153</v>
      </c>
      <c r="B13" s="60">
        <v>3</v>
      </c>
    </row>
    <row r="14" spans="1:2">
      <c r="A14" s="59" t="s">
        <v>157</v>
      </c>
      <c r="B14" s="60">
        <v>13</v>
      </c>
    </row>
    <row r="15" spans="1:2">
      <c r="A15" s="59" t="s">
        <v>184</v>
      </c>
      <c r="B15" s="60">
        <v>1</v>
      </c>
    </row>
    <row r="16" spans="1:2">
      <c r="A16" s="59" t="s">
        <v>197</v>
      </c>
      <c r="B16" s="60">
        <v>1</v>
      </c>
    </row>
    <row r="17" spans="1:2">
      <c r="A17" s="59" t="s">
        <v>188</v>
      </c>
      <c r="B17" s="60">
        <v>2</v>
      </c>
    </row>
    <row r="18" spans="1:2">
      <c r="A18" s="66" t="s">
        <v>444</v>
      </c>
      <c r="B18" s="67">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16"/>
  <sheetViews>
    <sheetView topLeftCell="F13" zoomScale="60" zoomScaleNormal="60" workbookViewId="0">
      <selection activeCell="T5" sqref="T5:U16"/>
    </sheetView>
  </sheetViews>
  <sheetFormatPr baseColWidth="10" defaultColWidth="43.375" defaultRowHeight="107.25" customHeight="1"/>
  <cols>
    <col min="1" max="1" width="20.5" style="20" customWidth="1"/>
    <col min="2" max="4" width="43.375" style="20"/>
    <col min="5" max="7" width="43.375" style="20" customWidth="1"/>
    <col min="8" max="8" width="6.625" style="20" customWidth="1"/>
    <col min="9" max="9" width="11.625" style="20" customWidth="1"/>
    <col min="10" max="10" width="10" style="20" customWidth="1"/>
    <col min="11" max="11" width="9.75" style="20" customWidth="1"/>
    <col min="12" max="15" width="8.625" style="20" customWidth="1"/>
    <col min="16" max="16" width="10.625" style="20" customWidth="1"/>
    <col min="17" max="17" width="12.125" style="20" customWidth="1"/>
    <col min="18" max="18" width="11.375" style="20" customWidth="1"/>
    <col min="19" max="19" width="13.75" style="20" customWidth="1"/>
    <col min="20" max="20" width="17.375" style="20" customWidth="1"/>
    <col min="21" max="21" width="75.625" style="47" customWidth="1"/>
    <col min="22" max="23" width="0" style="20" hidden="1" customWidth="1"/>
    <col min="24" max="16384" width="43.375" style="20"/>
  </cols>
  <sheetData>
    <row r="1" spans="1:23" ht="162.75" customHeight="1">
      <c r="A1" s="75" t="s">
        <v>346</v>
      </c>
      <c r="B1" s="75"/>
      <c r="C1" s="75"/>
      <c r="D1" s="75"/>
      <c r="E1" s="75"/>
      <c r="F1" s="75"/>
      <c r="G1" s="75"/>
      <c r="H1" s="75"/>
      <c r="I1" s="75"/>
      <c r="J1" s="75"/>
      <c r="K1" s="75"/>
      <c r="L1" s="75"/>
      <c r="M1" s="75"/>
      <c r="N1" s="75"/>
      <c r="O1" s="75"/>
      <c r="P1" s="75"/>
      <c r="Q1" s="75"/>
      <c r="R1" s="75"/>
      <c r="S1" s="75"/>
      <c r="T1" s="75"/>
      <c r="U1" s="75"/>
    </row>
    <row r="2" spans="1:23" ht="69" customHeight="1">
      <c r="A2" s="76" t="s">
        <v>347</v>
      </c>
      <c r="B2" s="76"/>
      <c r="C2" s="76"/>
      <c r="D2" s="76"/>
      <c r="E2" s="76"/>
      <c r="F2" s="76"/>
      <c r="G2" s="76"/>
      <c r="H2" s="76"/>
      <c r="I2" s="76"/>
      <c r="J2" s="76"/>
      <c r="K2" s="76"/>
      <c r="L2" s="76"/>
      <c r="M2" s="76"/>
      <c r="N2" s="76"/>
      <c r="O2" s="76"/>
      <c r="P2" s="76"/>
      <c r="Q2" s="76"/>
      <c r="R2" s="76"/>
      <c r="S2" s="76"/>
      <c r="T2" s="76"/>
      <c r="U2" s="76"/>
    </row>
    <row r="3" spans="1:23" s="24" customFormat="1" ht="45" customHeight="1">
      <c r="A3" s="77" t="s">
        <v>427</v>
      </c>
      <c r="B3" s="77" t="s">
        <v>0</v>
      </c>
      <c r="C3" s="77" t="s">
        <v>1</v>
      </c>
      <c r="D3" s="77" t="s">
        <v>2</v>
      </c>
      <c r="E3" s="77" t="s">
        <v>3</v>
      </c>
      <c r="F3" s="77" t="s">
        <v>4</v>
      </c>
      <c r="G3" s="77" t="s">
        <v>5</v>
      </c>
      <c r="H3" s="80" t="s">
        <v>6</v>
      </c>
      <c r="I3" s="81"/>
      <c r="J3" s="81"/>
      <c r="K3" s="81"/>
      <c r="L3" s="81"/>
      <c r="M3" s="81"/>
      <c r="N3" s="81"/>
      <c r="O3" s="81"/>
      <c r="P3" s="81"/>
      <c r="Q3" s="81"/>
      <c r="R3" s="81"/>
      <c r="S3" s="82"/>
      <c r="T3" s="80"/>
      <c r="U3" s="81"/>
    </row>
    <row r="4" spans="1:23" s="24" customFormat="1" ht="24" customHeight="1">
      <c r="A4" s="78"/>
      <c r="B4" s="7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9" t="s">
        <v>19</v>
      </c>
      <c r="U4" s="19" t="s">
        <v>20</v>
      </c>
      <c r="V4" s="46" t="s">
        <v>352</v>
      </c>
      <c r="W4" s="55" t="s">
        <v>5</v>
      </c>
    </row>
    <row r="5" spans="1:23" s="24" customFormat="1" ht="107.25" customHeight="1">
      <c r="A5" s="73" t="s">
        <v>428</v>
      </c>
      <c r="B5" s="21" t="s">
        <v>21</v>
      </c>
      <c r="C5" s="22" t="s">
        <v>22</v>
      </c>
      <c r="D5" s="23" t="s">
        <v>23</v>
      </c>
      <c r="E5" s="23" t="s">
        <v>24</v>
      </c>
      <c r="F5" s="23" t="s">
        <v>25</v>
      </c>
      <c r="G5" s="23" t="s">
        <v>26</v>
      </c>
      <c r="H5" s="23"/>
      <c r="I5" s="23">
        <v>1</v>
      </c>
      <c r="J5" s="23">
        <v>1</v>
      </c>
      <c r="K5" s="23">
        <v>1</v>
      </c>
      <c r="L5" s="23">
        <v>1</v>
      </c>
      <c r="M5" s="23">
        <v>1</v>
      </c>
      <c r="N5" s="23">
        <v>1</v>
      </c>
      <c r="O5" s="23">
        <v>1</v>
      </c>
      <c r="P5" s="23">
        <v>1</v>
      </c>
      <c r="Q5" s="23">
        <v>1</v>
      </c>
      <c r="R5" s="23">
        <v>1</v>
      </c>
      <c r="S5" s="23"/>
      <c r="T5" s="99" t="s">
        <v>348</v>
      </c>
      <c r="U5" s="101" t="s">
        <v>377</v>
      </c>
      <c r="V5" s="38" t="s">
        <v>366</v>
      </c>
      <c r="W5" s="23" t="s">
        <v>26</v>
      </c>
    </row>
    <row r="6" spans="1:23" ht="107.25" customHeight="1">
      <c r="A6" s="74"/>
      <c r="B6" s="83" t="s">
        <v>27</v>
      </c>
      <c r="C6" s="22" t="s">
        <v>28</v>
      </c>
      <c r="D6" s="23" t="s">
        <v>29</v>
      </c>
      <c r="E6" s="23" t="s">
        <v>30</v>
      </c>
      <c r="F6" s="23" t="s">
        <v>31</v>
      </c>
      <c r="G6" s="2" t="s">
        <v>32</v>
      </c>
      <c r="H6" s="23">
        <v>1</v>
      </c>
      <c r="I6" s="23"/>
      <c r="J6" s="23"/>
      <c r="K6" s="23"/>
      <c r="L6" s="23"/>
      <c r="M6" s="23"/>
      <c r="N6" s="23"/>
      <c r="O6" s="23"/>
      <c r="P6" s="23"/>
      <c r="Q6" s="23"/>
      <c r="R6" s="23"/>
      <c r="S6" s="23"/>
      <c r="T6" s="99" t="s">
        <v>348</v>
      </c>
      <c r="U6" s="101" t="s">
        <v>393</v>
      </c>
      <c r="V6" s="38" t="s">
        <v>366</v>
      </c>
      <c r="W6" s="2" t="s">
        <v>32</v>
      </c>
    </row>
    <row r="7" spans="1:23" s="24" customFormat="1" ht="107.25" customHeight="1">
      <c r="A7" s="74"/>
      <c r="B7" s="84"/>
      <c r="C7" s="22" t="s">
        <v>33</v>
      </c>
      <c r="D7" s="23" t="s">
        <v>34</v>
      </c>
      <c r="E7" s="23" t="s">
        <v>35</v>
      </c>
      <c r="F7" s="23" t="s">
        <v>36</v>
      </c>
      <c r="G7" s="23" t="s">
        <v>32</v>
      </c>
      <c r="H7" s="23"/>
      <c r="I7" s="23"/>
      <c r="J7" s="23"/>
      <c r="K7" s="23"/>
      <c r="L7" s="23"/>
      <c r="M7" s="23"/>
      <c r="N7" s="23">
        <v>1</v>
      </c>
      <c r="O7" s="23"/>
      <c r="P7" s="23"/>
      <c r="Q7" s="23"/>
      <c r="R7" s="23"/>
      <c r="S7" s="23"/>
      <c r="T7" s="99" t="s">
        <v>348</v>
      </c>
      <c r="U7" s="101" t="s">
        <v>394</v>
      </c>
      <c r="V7" s="38" t="s">
        <v>366</v>
      </c>
      <c r="W7" s="23" t="s">
        <v>32</v>
      </c>
    </row>
    <row r="8" spans="1:23" ht="107.25" customHeight="1">
      <c r="A8" s="74"/>
      <c r="B8" s="83" t="s">
        <v>37</v>
      </c>
      <c r="C8" s="22" t="s">
        <v>38</v>
      </c>
      <c r="D8" s="23" t="s">
        <v>39</v>
      </c>
      <c r="E8" s="23" t="s">
        <v>40</v>
      </c>
      <c r="F8" s="23" t="s">
        <v>41</v>
      </c>
      <c r="G8" s="2" t="s">
        <v>32</v>
      </c>
      <c r="H8" s="23">
        <v>1</v>
      </c>
      <c r="I8" s="23"/>
      <c r="J8" s="23"/>
      <c r="K8" s="23"/>
      <c r="L8" s="23"/>
      <c r="M8" s="23"/>
      <c r="N8" s="23"/>
      <c r="O8" s="23"/>
      <c r="P8" s="23"/>
      <c r="Q8" s="23"/>
      <c r="R8" s="23"/>
      <c r="S8" s="23"/>
      <c r="T8" s="99" t="s">
        <v>348</v>
      </c>
      <c r="U8" s="101" t="s">
        <v>395</v>
      </c>
      <c r="V8" s="38" t="s">
        <v>366</v>
      </c>
      <c r="W8" s="2" t="s">
        <v>32</v>
      </c>
    </row>
    <row r="9" spans="1:23" s="24" customFormat="1" ht="107.25" customHeight="1">
      <c r="A9" s="74"/>
      <c r="B9" s="84"/>
      <c r="C9" s="22" t="s">
        <v>42</v>
      </c>
      <c r="D9" s="23" t="s">
        <v>43</v>
      </c>
      <c r="E9" s="23" t="s">
        <v>44</v>
      </c>
      <c r="F9" s="23" t="s">
        <v>45</v>
      </c>
      <c r="G9" s="2" t="s">
        <v>32</v>
      </c>
      <c r="H9" s="23">
        <v>1</v>
      </c>
      <c r="I9" s="23"/>
      <c r="J9" s="23"/>
      <c r="K9" s="23"/>
      <c r="L9" s="23"/>
      <c r="M9" s="23"/>
      <c r="N9" s="23"/>
      <c r="O9" s="23"/>
      <c r="P9" s="23"/>
      <c r="Q9" s="23"/>
      <c r="R9" s="23"/>
      <c r="S9" s="23"/>
      <c r="T9" s="99" t="s">
        <v>348</v>
      </c>
      <c r="U9" s="101" t="s">
        <v>395</v>
      </c>
      <c r="V9" s="38" t="s">
        <v>366</v>
      </c>
      <c r="W9" s="2" t="s">
        <v>32</v>
      </c>
    </row>
    <row r="10" spans="1:23" s="24" customFormat="1" ht="107.25" customHeight="1">
      <c r="A10" s="74"/>
      <c r="B10" s="84"/>
      <c r="C10" s="22" t="s">
        <v>46</v>
      </c>
      <c r="D10" s="23" t="s">
        <v>47</v>
      </c>
      <c r="E10" s="23" t="s">
        <v>48</v>
      </c>
      <c r="F10" s="23" t="s">
        <v>49</v>
      </c>
      <c r="G10" s="23" t="s">
        <v>32</v>
      </c>
      <c r="H10" s="23"/>
      <c r="I10" s="23"/>
      <c r="J10" s="23">
        <v>1</v>
      </c>
      <c r="K10" s="23"/>
      <c r="L10" s="23"/>
      <c r="M10" s="23"/>
      <c r="N10" s="23"/>
      <c r="O10" s="23"/>
      <c r="P10" s="23"/>
      <c r="Q10" s="23"/>
      <c r="R10" s="23"/>
      <c r="S10" s="23"/>
      <c r="T10" s="99" t="s">
        <v>348</v>
      </c>
      <c r="U10" s="101" t="s">
        <v>396</v>
      </c>
      <c r="V10" s="38" t="s">
        <v>366</v>
      </c>
      <c r="W10" s="23" t="s">
        <v>32</v>
      </c>
    </row>
    <row r="11" spans="1:23" s="24" customFormat="1" ht="107.25" customHeight="1">
      <c r="A11" s="74"/>
      <c r="B11" s="84"/>
      <c r="C11" s="22" t="s">
        <v>50</v>
      </c>
      <c r="D11" s="23" t="s">
        <v>51</v>
      </c>
      <c r="E11" s="23" t="s">
        <v>52</v>
      </c>
      <c r="F11" s="23" t="s">
        <v>53</v>
      </c>
      <c r="G11" s="23" t="s">
        <v>32</v>
      </c>
      <c r="H11" s="23"/>
      <c r="I11" s="23"/>
      <c r="J11" s="23">
        <v>1</v>
      </c>
      <c r="K11" s="23"/>
      <c r="L11" s="23"/>
      <c r="M11" s="23"/>
      <c r="N11" s="23"/>
      <c r="O11" s="23"/>
      <c r="P11" s="23"/>
      <c r="Q11" s="23"/>
      <c r="R11" s="23"/>
      <c r="S11" s="23"/>
      <c r="T11" s="99" t="s">
        <v>348</v>
      </c>
      <c r="U11" s="101" t="s">
        <v>396</v>
      </c>
      <c r="V11" s="38" t="s">
        <v>366</v>
      </c>
      <c r="W11" s="23" t="s">
        <v>32</v>
      </c>
    </row>
    <row r="12" spans="1:23" ht="117" customHeight="1">
      <c r="A12" s="74"/>
      <c r="B12" s="83" t="s">
        <v>54</v>
      </c>
      <c r="C12" s="22" t="s">
        <v>55</v>
      </c>
      <c r="D12" s="23" t="s">
        <v>56</v>
      </c>
      <c r="E12" s="23" t="s">
        <v>57</v>
      </c>
      <c r="F12" s="23" t="s">
        <v>58</v>
      </c>
      <c r="G12" s="23" t="s">
        <v>32</v>
      </c>
      <c r="H12" s="23"/>
      <c r="I12" s="23"/>
      <c r="J12" s="23"/>
      <c r="K12" s="23">
        <v>1</v>
      </c>
      <c r="L12" s="23"/>
      <c r="M12" s="23"/>
      <c r="N12" s="23"/>
      <c r="O12" s="23">
        <v>1</v>
      </c>
      <c r="P12" s="23"/>
      <c r="Q12" s="23"/>
      <c r="R12" s="23"/>
      <c r="S12" s="23">
        <v>1</v>
      </c>
      <c r="T12" s="99" t="s">
        <v>348</v>
      </c>
      <c r="U12" s="101" t="s">
        <v>397</v>
      </c>
      <c r="V12" s="38" t="s">
        <v>366</v>
      </c>
      <c r="W12" s="23" t="s">
        <v>32</v>
      </c>
    </row>
    <row r="13" spans="1:23" s="24" customFormat="1" ht="107.25" customHeight="1">
      <c r="A13" s="74"/>
      <c r="B13" s="84"/>
      <c r="C13" s="22" t="s">
        <v>59</v>
      </c>
      <c r="D13" s="23" t="s">
        <v>60</v>
      </c>
      <c r="E13" s="23" t="s">
        <v>61</v>
      </c>
      <c r="F13" s="23" t="s">
        <v>62</v>
      </c>
      <c r="G13" s="23" t="s">
        <v>32</v>
      </c>
      <c r="H13" s="23"/>
      <c r="I13" s="23"/>
      <c r="J13" s="23">
        <v>1</v>
      </c>
      <c r="K13" s="23">
        <v>1</v>
      </c>
      <c r="L13" s="23">
        <v>1</v>
      </c>
      <c r="M13" s="23">
        <v>1</v>
      </c>
      <c r="N13" s="23">
        <v>1</v>
      </c>
      <c r="O13" s="23">
        <v>1</v>
      </c>
      <c r="P13" s="23">
        <v>1</v>
      </c>
      <c r="Q13" s="23">
        <v>1</v>
      </c>
      <c r="R13" s="23">
        <v>1</v>
      </c>
      <c r="S13" s="23">
        <v>1</v>
      </c>
      <c r="T13" s="99" t="s">
        <v>348</v>
      </c>
      <c r="U13" s="101" t="s">
        <v>398</v>
      </c>
      <c r="V13" s="38" t="s">
        <v>366</v>
      </c>
      <c r="W13" s="23" t="s">
        <v>32</v>
      </c>
    </row>
    <row r="14" spans="1:23" s="24" customFormat="1" ht="107.25" customHeight="1">
      <c r="A14" s="74"/>
      <c r="B14" s="84"/>
      <c r="C14" s="22" t="s">
        <v>63</v>
      </c>
      <c r="D14" s="23" t="s">
        <v>64</v>
      </c>
      <c r="E14" s="23" t="s">
        <v>65</v>
      </c>
      <c r="F14" s="23" t="s">
        <v>66</v>
      </c>
      <c r="G14" s="23" t="s">
        <v>32</v>
      </c>
      <c r="H14" s="23"/>
      <c r="I14" s="23"/>
      <c r="J14" s="23"/>
      <c r="K14" s="23"/>
      <c r="L14" s="23"/>
      <c r="M14" s="23">
        <v>1</v>
      </c>
      <c r="N14" s="23"/>
      <c r="O14" s="23"/>
      <c r="P14" s="23"/>
      <c r="Q14" s="23"/>
      <c r="R14" s="23"/>
      <c r="S14" s="23"/>
      <c r="T14" s="99" t="s">
        <v>348</v>
      </c>
      <c r="U14" s="101" t="s">
        <v>399</v>
      </c>
      <c r="V14" s="38" t="s">
        <v>366</v>
      </c>
      <c r="W14" s="23" t="s">
        <v>32</v>
      </c>
    </row>
    <row r="15" spans="1:23" ht="81" customHeight="1">
      <c r="A15" s="74"/>
      <c r="B15" s="79" t="s">
        <v>67</v>
      </c>
      <c r="C15" s="22" t="s">
        <v>68</v>
      </c>
      <c r="D15" s="23" t="s">
        <v>69</v>
      </c>
      <c r="E15" s="23">
        <v>3</v>
      </c>
      <c r="F15" s="23" t="s">
        <v>70</v>
      </c>
      <c r="G15" s="23" t="s">
        <v>71</v>
      </c>
      <c r="H15" s="23">
        <v>1</v>
      </c>
      <c r="I15" s="23"/>
      <c r="J15" s="23"/>
      <c r="K15" s="23"/>
      <c r="L15" s="23">
        <v>1</v>
      </c>
      <c r="M15" s="23"/>
      <c r="N15" s="23"/>
      <c r="O15" s="23"/>
      <c r="P15" s="23">
        <v>1</v>
      </c>
      <c r="Q15" s="23"/>
      <c r="R15" s="23"/>
      <c r="S15" s="23"/>
      <c r="T15" s="99" t="s">
        <v>348</v>
      </c>
      <c r="U15" s="101" t="s">
        <v>378</v>
      </c>
      <c r="V15" s="38" t="s">
        <v>366</v>
      </c>
      <c r="W15" s="23" t="s">
        <v>71</v>
      </c>
    </row>
    <row r="16" spans="1:23" s="24" customFormat="1" ht="107.25" customHeight="1">
      <c r="A16" s="74"/>
      <c r="B16" s="79"/>
      <c r="C16" s="22" t="s">
        <v>72</v>
      </c>
      <c r="D16" s="23" t="s">
        <v>73</v>
      </c>
      <c r="E16" s="23" t="s">
        <v>74</v>
      </c>
      <c r="F16" s="23" t="s">
        <v>75</v>
      </c>
      <c r="G16" s="23" t="s">
        <v>32</v>
      </c>
      <c r="H16" s="23"/>
      <c r="I16" s="23"/>
      <c r="J16" s="23"/>
      <c r="K16" s="23"/>
      <c r="L16" s="23"/>
      <c r="M16" s="23"/>
      <c r="N16" s="23"/>
      <c r="O16" s="23">
        <v>1</v>
      </c>
      <c r="P16" s="23"/>
      <c r="Q16" s="23"/>
      <c r="R16" s="23"/>
      <c r="S16" s="23"/>
      <c r="T16" s="99" t="s">
        <v>348</v>
      </c>
      <c r="U16" s="101" t="s">
        <v>400</v>
      </c>
      <c r="V16" s="38" t="s">
        <v>366</v>
      </c>
      <c r="W16" s="23" t="s">
        <v>32</v>
      </c>
    </row>
  </sheetData>
  <mergeCells count="16">
    <mergeCell ref="A5:A16"/>
    <mergeCell ref="A1:U1"/>
    <mergeCell ref="A2:U2"/>
    <mergeCell ref="A3:A4"/>
    <mergeCell ref="B15:B16"/>
    <mergeCell ref="H3:S3"/>
    <mergeCell ref="T3:U3"/>
    <mergeCell ref="B6:B7"/>
    <mergeCell ref="B8:B11"/>
    <mergeCell ref="B12:B14"/>
    <mergeCell ref="B3:B4"/>
    <mergeCell ref="C3:C4"/>
    <mergeCell ref="D3:D4"/>
    <mergeCell ref="E3:E4"/>
    <mergeCell ref="F3:F4"/>
    <mergeCell ref="G3:G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D1" zoomScale="70" zoomScaleNormal="70" workbookViewId="0">
      <selection activeCell="U7" sqref="U7"/>
    </sheetView>
  </sheetViews>
  <sheetFormatPr baseColWidth="10" defaultColWidth="11.5" defaultRowHeight="16.5"/>
  <cols>
    <col min="1" max="1" width="13.25" style="20" customWidth="1"/>
    <col min="2" max="2" width="26.5" style="20" customWidth="1"/>
    <col min="3" max="3" width="15.875" style="20" customWidth="1"/>
    <col min="4" max="4" width="29" style="20" customWidth="1"/>
    <col min="5" max="5" width="17.5" style="20" customWidth="1"/>
    <col min="6" max="6" width="25.5" style="20" customWidth="1"/>
    <col min="7" max="7" width="23.875" style="20" customWidth="1"/>
    <col min="8" max="8" width="7.5" style="20" customWidth="1"/>
    <col min="9" max="19" width="7" style="20" customWidth="1"/>
    <col min="20" max="20" width="11.5" style="20"/>
    <col min="21" max="21" width="31.125" style="20" customWidth="1"/>
    <col min="22" max="22" width="17" style="20" hidden="1" customWidth="1"/>
    <col min="23" max="16384" width="11.5" style="20"/>
  </cols>
  <sheetData>
    <row r="1" spans="1:22" ht="147" customHeight="1">
      <c r="B1" s="85" t="s">
        <v>346</v>
      </c>
      <c r="C1" s="75"/>
      <c r="D1" s="75"/>
      <c r="E1" s="75"/>
      <c r="F1" s="75"/>
      <c r="G1" s="75"/>
      <c r="H1" s="75"/>
      <c r="I1" s="75"/>
      <c r="J1" s="75"/>
      <c r="K1" s="75"/>
      <c r="L1" s="75"/>
      <c r="M1" s="75"/>
      <c r="N1" s="75"/>
      <c r="O1" s="75"/>
      <c r="P1" s="75"/>
      <c r="Q1" s="75"/>
      <c r="R1" s="75"/>
      <c r="S1" s="75"/>
      <c r="T1" s="75"/>
      <c r="U1" s="75"/>
    </row>
    <row r="2" spans="1:22" ht="57.75" customHeight="1">
      <c r="B2" s="86" t="s">
        <v>347</v>
      </c>
      <c r="C2" s="76"/>
      <c r="D2" s="76"/>
      <c r="E2" s="76"/>
      <c r="F2" s="76"/>
      <c r="G2" s="76"/>
      <c r="H2" s="76"/>
      <c r="I2" s="76"/>
      <c r="J2" s="76"/>
      <c r="K2" s="76"/>
      <c r="L2" s="76"/>
      <c r="M2" s="76"/>
      <c r="N2" s="76"/>
      <c r="O2" s="76"/>
      <c r="P2" s="76"/>
      <c r="Q2" s="76"/>
      <c r="R2" s="76"/>
      <c r="S2" s="76"/>
      <c r="T2" s="76"/>
      <c r="U2" s="76"/>
    </row>
    <row r="3" spans="1:22" s="24" customFormat="1" ht="18">
      <c r="A3" s="87" t="s">
        <v>427</v>
      </c>
      <c r="B3" s="77" t="s">
        <v>76</v>
      </c>
      <c r="C3" s="77" t="s">
        <v>1</v>
      </c>
      <c r="D3" s="77" t="s">
        <v>2</v>
      </c>
      <c r="E3" s="77" t="s">
        <v>3</v>
      </c>
      <c r="F3" s="77" t="s">
        <v>4</v>
      </c>
      <c r="G3" s="77" t="s">
        <v>5</v>
      </c>
      <c r="H3" s="80" t="s">
        <v>6</v>
      </c>
      <c r="I3" s="81"/>
      <c r="J3" s="81"/>
      <c r="K3" s="81"/>
      <c r="L3" s="81"/>
      <c r="M3" s="81"/>
      <c r="N3" s="81"/>
      <c r="O3" s="81"/>
      <c r="P3" s="81"/>
      <c r="Q3" s="81"/>
      <c r="R3" s="81"/>
      <c r="S3" s="82"/>
      <c r="T3" s="80"/>
      <c r="U3" s="81"/>
    </row>
    <row r="4" spans="1:22" s="24" customFormat="1">
      <c r="A4" s="88"/>
      <c r="B4" s="7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9" t="s">
        <v>19</v>
      </c>
      <c r="U4" s="19" t="s">
        <v>20</v>
      </c>
      <c r="V4" s="48" t="s">
        <v>352</v>
      </c>
    </row>
    <row r="5" spans="1:22" s="24" customFormat="1" ht="66" customHeight="1">
      <c r="A5" s="89" t="s">
        <v>429</v>
      </c>
      <c r="B5" s="83" t="s">
        <v>77</v>
      </c>
      <c r="C5" s="22" t="s">
        <v>78</v>
      </c>
      <c r="D5" s="23" t="s">
        <v>79</v>
      </c>
      <c r="E5" s="23" t="s">
        <v>80</v>
      </c>
      <c r="F5" s="18" t="s">
        <v>81</v>
      </c>
      <c r="G5" s="39" t="s">
        <v>26</v>
      </c>
      <c r="H5" s="23"/>
      <c r="I5" s="23"/>
      <c r="J5" s="23"/>
      <c r="K5" s="23"/>
      <c r="L5" s="23"/>
      <c r="M5" s="23"/>
      <c r="N5" s="23"/>
      <c r="O5" s="23"/>
      <c r="P5" s="23"/>
      <c r="Q5" s="23"/>
      <c r="R5" s="23"/>
      <c r="S5" s="23">
        <v>1</v>
      </c>
      <c r="T5" s="99" t="s">
        <v>348</v>
      </c>
      <c r="U5" s="101" t="s">
        <v>386</v>
      </c>
      <c r="V5" s="38" t="s">
        <v>366</v>
      </c>
    </row>
    <row r="6" spans="1:22" s="24" customFormat="1" ht="109.5" customHeight="1">
      <c r="A6" s="89"/>
      <c r="B6" s="84"/>
      <c r="C6" s="22" t="s">
        <v>82</v>
      </c>
      <c r="D6" s="23" t="s">
        <v>83</v>
      </c>
      <c r="E6" s="23">
        <v>1</v>
      </c>
      <c r="F6" s="18" t="s">
        <v>84</v>
      </c>
      <c r="G6" s="39" t="s">
        <v>85</v>
      </c>
      <c r="H6" s="23"/>
      <c r="I6" s="23"/>
      <c r="J6" s="23">
        <v>1</v>
      </c>
      <c r="K6" s="23"/>
      <c r="L6" s="23"/>
      <c r="M6" s="23"/>
      <c r="N6" s="23"/>
      <c r="O6" s="23"/>
      <c r="P6" s="23"/>
      <c r="Q6" s="23"/>
      <c r="R6" s="23"/>
      <c r="S6" s="23"/>
      <c r="T6" s="99" t="s">
        <v>348</v>
      </c>
      <c r="U6" s="101" t="s">
        <v>410</v>
      </c>
      <c r="V6" s="38" t="s">
        <v>366</v>
      </c>
    </row>
    <row r="7" spans="1:22" s="24" customFormat="1" ht="82.5">
      <c r="A7" s="89"/>
      <c r="B7" s="83" t="s">
        <v>86</v>
      </c>
      <c r="C7" s="22" t="s">
        <v>87</v>
      </c>
      <c r="D7" s="23" t="s">
        <v>88</v>
      </c>
      <c r="E7" s="23">
        <v>1</v>
      </c>
      <c r="F7" s="18" t="s">
        <v>89</v>
      </c>
      <c r="G7" s="39" t="s">
        <v>85</v>
      </c>
      <c r="H7" s="23"/>
      <c r="I7" s="23"/>
      <c r="J7" s="23"/>
      <c r="K7" s="23">
        <v>1</v>
      </c>
      <c r="L7" s="23"/>
      <c r="M7" s="23"/>
      <c r="N7" s="23"/>
      <c r="O7" s="23"/>
      <c r="P7" s="23"/>
      <c r="Q7" s="23"/>
      <c r="R7" s="23"/>
      <c r="S7" s="23"/>
      <c r="T7" s="99" t="s">
        <v>348</v>
      </c>
      <c r="U7" s="101" t="s">
        <v>409</v>
      </c>
      <c r="V7" s="38" t="s">
        <v>366</v>
      </c>
    </row>
    <row r="8" spans="1:22" s="24" customFormat="1" ht="48" customHeight="1">
      <c r="A8" s="89"/>
      <c r="B8" s="84"/>
      <c r="C8" s="22" t="s">
        <v>90</v>
      </c>
      <c r="D8" s="23" t="s">
        <v>91</v>
      </c>
      <c r="E8" s="23">
        <v>1</v>
      </c>
      <c r="F8" s="18" t="s">
        <v>92</v>
      </c>
      <c r="G8" s="39" t="s">
        <v>85</v>
      </c>
      <c r="H8" s="23"/>
      <c r="I8" s="23"/>
      <c r="J8" s="23"/>
      <c r="K8" s="23"/>
      <c r="L8" s="23">
        <v>1</v>
      </c>
      <c r="M8" s="23"/>
      <c r="N8" s="23"/>
      <c r="O8" s="23"/>
      <c r="P8" s="23"/>
      <c r="Q8" s="23"/>
      <c r="R8" s="23"/>
      <c r="S8" s="23"/>
      <c r="T8" s="99" t="s">
        <v>348</v>
      </c>
      <c r="U8" s="101" t="s">
        <v>409</v>
      </c>
      <c r="V8" s="38" t="s">
        <v>366</v>
      </c>
    </row>
    <row r="9" spans="1:22" s="24" customFormat="1" ht="66.75" customHeight="1">
      <c r="A9" s="89"/>
      <c r="B9" s="23" t="s">
        <v>93</v>
      </c>
      <c r="C9" s="22" t="s">
        <v>94</v>
      </c>
      <c r="D9" s="23" t="s">
        <v>95</v>
      </c>
      <c r="E9" s="23">
        <v>1</v>
      </c>
      <c r="F9" s="18" t="s">
        <v>96</v>
      </c>
      <c r="G9" s="39" t="s">
        <v>85</v>
      </c>
      <c r="H9" s="23"/>
      <c r="I9" s="23"/>
      <c r="J9" s="23"/>
      <c r="K9" s="23"/>
      <c r="L9" s="23"/>
      <c r="M9" s="23">
        <v>1</v>
      </c>
      <c r="N9" s="23"/>
      <c r="O9" s="23"/>
      <c r="P9" s="23"/>
      <c r="Q9" s="23"/>
      <c r="R9" s="23"/>
      <c r="S9" s="23"/>
      <c r="T9" s="99" t="s">
        <v>348</v>
      </c>
      <c r="U9" s="101" t="s">
        <v>409</v>
      </c>
      <c r="V9" s="38" t="s">
        <v>366</v>
      </c>
    </row>
    <row r="10" spans="1:22">
      <c r="T10" s="103"/>
      <c r="U10" s="103"/>
    </row>
  </sheetData>
  <mergeCells count="14">
    <mergeCell ref="B1:U1"/>
    <mergeCell ref="B2:U2"/>
    <mergeCell ref="A3:A4"/>
    <mergeCell ref="A5:A9"/>
    <mergeCell ref="H3:S3"/>
    <mergeCell ref="T3:U3"/>
    <mergeCell ref="B5:B6"/>
    <mergeCell ref="B7:B8"/>
    <mergeCell ref="B3:B4"/>
    <mergeCell ref="C3:C4"/>
    <mergeCell ref="D3:D4"/>
    <mergeCell ref="E3:E4"/>
    <mergeCell ref="F3:F4"/>
    <mergeCell ref="G3:G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16"/>
  <sheetViews>
    <sheetView topLeftCell="D1" zoomScale="70" zoomScaleNormal="70" workbookViewId="0">
      <selection activeCell="U6" sqref="U6"/>
    </sheetView>
  </sheetViews>
  <sheetFormatPr baseColWidth="10" defaultColWidth="11.5" defaultRowHeight="16.5"/>
  <cols>
    <col min="1" max="1" width="11.5" style="20"/>
    <col min="2" max="2" width="26.5" style="20" customWidth="1"/>
    <col min="3" max="3" width="18.625" style="20" customWidth="1"/>
    <col min="4" max="4" width="54" style="20" customWidth="1"/>
    <col min="5" max="5" width="21.625" style="20" customWidth="1"/>
    <col min="6" max="6" width="32" style="20" customWidth="1"/>
    <col min="7" max="7" width="23.625" style="20" customWidth="1"/>
    <col min="8" max="8" width="7.5" style="20" customWidth="1"/>
    <col min="9" max="19" width="7" style="20" customWidth="1"/>
    <col min="20" max="20" width="14.375" style="20" customWidth="1"/>
    <col min="21" max="21" width="67.5" style="20" customWidth="1"/>
    <col min="22" max="22" width="14.75" style="20" hidden="1" customWidth="1"/>
    <col min="23" max="23" width="0" style="20" hidden="1" customWidth="1"/>
    <col min="24" max="16384" width="11.5" style="20"/>
  </cols>
  <sheetData>
    <row r="1" spans="1:23" ht="87" customHeight="1">
      <c r="B1" s="85" t="s">
        <v>346</v>
      </c>
      <c r="C1" s="75"/>
      <c r="D1" s="75"/>
      <c r="E1" s="75"/>
      <c r="F1" s="75"/>
      <c r="G1" s="75"/>
      <c r="H1" s="75"/>
      <c r="I1" s="75"/>
      <c r="J1" s="75"/>
      <c r="K1" s="75"/>
      <c r="L1" s="75"/>
      <c r="M1" s="75"/>
      <c r="N1" s="75"/>
      <c r="O1" s="75"/>
      <c r="P1" s="75"/>
      <c r="Q1" s="75"/>
      <c r="R1" s="75"/>
      <c r="S1" s="75"/>
      <c r="T1" s="75"/>
      <c r="U1" s="75"/>
    </row>
    <row r="2" spans="1:23" ht="34.5" customHeight="1">
      <c r="B2" s="86" t="s">
        <v>347</v>
      </c>
      <c r="C2" s="76"/>
      <c r="D2" s="76"/>
      <c r="E2" s="76"/>
      <c r="F2" s="76"/>
      <c r="G2" s="76"/>
      <c r="H2" s="76"/>
      <c r="I2" s="76"/>
      <c r="J2" s="76"/>
      <c r="K2" s="76"/>
      <c r="L2" s="76"/>
      <c r="M2" s="76"/>
      <c r="N2" s="76"/>
      <c r="O2" s="76"/>
      <c r="P2" s="76"/>
      <c r="Q2" s="76"/>
      <c r="R2" s="76"/>
      <c r="S2" s="76"/>
      <c r="T2" s="76"/>
      <c r="U2" s="76"/>
    </row>
    <row r="3" spans="1:23" s="24" customFormat="1" ht="18">
      <c r="A3" s="87" t="s">
        <v>427</v>
      </c>
      <c r="B3" s="77" t="s">
        <v>0</v>
      </c>
      <c r="C3" s="77" t="s">
        <v>1</v>
      </c>
      <c r="D3" s="77" t="s">
        <v>2</v>
      </c>
      <c r="E3" s="77" t="s">
        <v>3</v>
      </c>
      <c r="F3" s="77" t="s">
        <v>4</v>
      </c>
      <c r="G3" s="77" t="s">
        <v>5</v>
      </c>
      <c r="H3" s="80" t="s">
        <v>6</v>
      </c>
      <c r="I3" s="81"/>
      <c r="J3" s="81"/>
      <c r="K3" s="81"/>
      <c r="L3" s="81"/>
      <c r="M3" s="81"/>
      <c r="N3" s="81"/>
      <c r="O3" s="81"/>
      <c r="P3" s="81"/>
      <c r="Q3" s="81"/>
      <c r="R3" s="81"/>
      <c r="S3" s="82"/>
      <c r="T3" s="80"/>
      <c r="U3" s="81"/>
      <c r="V3" s="30"/>
    </row>
    <row r="4" spans="1:23" s="24" customFormat="1">
      <c r="A4" s="88"/>
      <c r="B4" s="7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9" t="s">
        <v>19</v>
      </c>
      <c r="U4" s="19" t="s">
        <v>20</v>
      </c>
      <c r="V4" s="64" t="s">
        <v>352</v>
      </c>
      <c r="W4" s="24" t="s">
        <v>5</v>
      </c>
    </row>
    <row r="5" spans="1:23" s="24" customFormat="1" ht="81" customHeight="1">
      <c r="A5" s="90" t="s">
        <v>430</v>
      </c>
      <c r="B5" s="83" t="s">
        <v>97</v>
      </c>
      <c r="C5" s="23" t="s">
        <v>98</v>
      </c>
      <c r="D5" s="23" t="s">
        <v>99</v>
      </c>
      <c r="E5" s="18" t="s">
        <v>100</v>
      </c>
      <c r="F5" s="18" t="s">
        <v>101</v>
      </c>
      <c r="G5" s="23" t="s">
        <v>26</v>
      </c>
      <c r="H5" s="25"/>
      <c r="I5" s="25"/>
      <c r="J5" s="25"/>
      <c r="K5" s="25">
        <v>1</v>
      </c>
      <c r="L5" s="25"/>
      <c r="M5" s="25"/>
      <c r="N5" s="25"/>
      <c r="O5" s="25"/>
      <c r="P5" s="25"/>
      <c r="Q5" s="25"/>
      <c r="R5" s="25"/>
      <c r="S5" s="25"/>
      <c r="T5" s="99" t="s">
        <v>348</v>
      </c>
      <c r="U5" s="101" t="s">
        <v>379</v>
      </c>
      <c r="V5" s="38" t="s">
        <v>366</v>
      </c>
      <c r="W5" s="23" t="s">
        <v>26</v>
      </c>
    </row>
    <row r="6" spans="1:23" s="24" customFormat="1" ht="105" customHeight="1">
      <c r="A6" s="90"/>
      <c r="B6" s="84"/>
      <c r="C6" s="23" t="s">
        <v>102</v>
      </c>
      <c r="D6" s="23" t="s">
        <v>103</v>
      </c>
      <c r="E6" s="18" t="s">
        <v>104</v>
      </c>
      <c r="F6" s="18" t="s">
        <v>105</v>
      </c>
      <c r="G6" s="23" t="s">
        <v>26</v>
      </c>
      <c r="H6" s="25">
        <v>1</v>
      </c>
      <c r="I6" s="25">
        <v>1</v>
      </c>
      <c r="J6" s="25">
        <v>1</v>
      </c>
      <c r="K6" s="25">
        <v>1</v>
      </c>
      <c r="L6" s="25">
        <v>1</v>
      </c>
      <c r="M6" s="25">
        <v>1</v>
      </c>
      <c r="N6" s="25">
        <v>1</v>
      </c>
      <c r="O6" s="25">
        <v>1</v>
      </c>
      <c r="P6" s="25">
        <v>1</v>
      </c>
      <c r="Q6" s="25">
        <v>1</v>
      </c>
      <c r="R6" s="25">
        <v>1</v>
      </c>
      <c r="S6" s="25">
        <v>1</v>
      </c>
      <c r="T6" s="99" t="s">
        <v>348</v>
      </c>
      <c r="U6" s="101" t="s">
        <v>380</v>
      </c>
      <c r="V6" s="38" t="s">
        <v>366</v>
      </c>
      <c r="W6" s="23" t="s">
        <v>26</v>
      </c>
    </row>
    <row r="7" spans="1:23" s="24" customFormat="1" ht="33">
      <c r="A7" s="90"/>
      <c r="B7" s="84"/>
      <c r="C7" s="23" t="s">
        <v>106</v>
      </c>
      <c r="D7" s="23" t="s">
        <v>107</v>
      </c>
      <c r="E7" s="18" t="s">
        <v>108</v>
      </c>
      <c r="F7" s="18" t="s">
        <v>109</v>
      </c>
      <c r="G7" s="23" t="s">
        <v>26</v>
      </c>
      <c r="H7" s="25"/>
      <c r="I7" s="25"/>
      <c r="J7" s="25"/>
      <c r="K7" s="25"/>
      <c r="L7" s="25"/>
      <c r="M7" s="25"/>
      <c r="N7" s="25">
        <v>1</v>
      </c>
      <c r="O7" s="25"/>
      <c r="P7" s="25"/>
      <c r="Q7" s="25"/>
      <c r="R7" s="25"/>
      <c r="S7" s="25"/>
      <c r="T7" s="99" t="s">
        <v>348</v>
      </c>
      <c r="U7" s="101" t="s">
        <v>382</v>
      </c>
      <c r="V7" s="38" t="s">
        <v>366</v>
      </c>
      <c r="W7" s="23" t="s">
        <v>26</v>
      </c>
    </row>
    <row r="8" spans="1:23" s="24" customFormat="1" ht="58.5" customHeight="1">
      <c r="A8" s="90"/>
      <c r="B8" s="84"/>
      <c r="C8" s="23" t="s">
        <v>110</v>
      </c>
      <c r="D8" s="23" t="s">
        <v>111</v>
      </c>
      <c r="E8" s="18" t="s">
        <v>112</v>
      </c>
      <c r="F8" s="18" t="s">
        <v>113</v>
      </c>
      <c r="G8" s="23" t="s">
        <v>114</v>
      </c>
      <c r="H8" s="25"/>
      <c r="I8" s="25"/>
      <c r="J8" s="25">
        <v>1</v>
      </c>
      <c r="K8" s="25"/>
      <c r="L8" s="25"/>
      <c r="M8" s="25">
        <v>1</v>
      </c>
      <c r="N8" s="25"/>
      <c r="O8" s="25"/>
      <c r="P8" s="25">
        <v>1</v>
      </c>
      <c r="Q8" s="25"/>
      <c r="R8" s="25"/>
      <c r="S8" s="25">
        <v>1</v>
      </c>
      <c r="T8" s="99" t="s">
        <v>348</v>
      </c>
      <c r="U8" s="101" t="s">
        <v>376</v>
      </c>
      <c r="V8" s="38" t="s">
        <v>366</v>
      </c>
      <c r="W8" s="23" t="s">
        <v>114</v>
      </c>
    </row>
    <row r="9" spans="1:23" s="24" customFormat="1" ht="99">
      <c r="A9" s="90"/>
      <c r="B9" s="84"/>
      <c r="C9" s="23" t="s">
        <v>115</v>
      </c>
      <c r="D9" s="23" t="s">
        <v>116</v>
      </c>
      <c r="E9" s="18" t="s">
        <v>117</v>
      </c>
      <c r="F9" s="18" t="s">
        <v>118</v>
      </c>
      <c r="G9" s="23" t="s">
        <v>114</v>
      </c>
      <c r="H9" s="25"/>
      <c r="I9" s="25"/>
      <c r="J9" s="25"/>
      <c r="K9" s="25"/>
      <c r="L9" s="25">
        <v>1</v>
      </c>
      <c r="M9" s="25"/>
      <c r="N9" s="25"/>
      <c r="O9" s="25"/>
      <c r="P9" s="25"/>
      <c r="Q9" s="25">
        <v>1</v>
      </c>
      <c r="R9" s="25"/>
      <c r="S9" s="25"/>
      <c r="T9" s="99" t="s">
        <v>348</v>
      </c>
      <c r="U9" s="101" t="s">
        <v>375</v>
      </c>
      <c r="V9" s="38" t="s">
        <v>366</v>
      </c>
      <c r="W9" s="23" t="s">
        <v>114</v>
      </c>
    </row>
    <row r="10" spans="1:23" s="24" customFormat="1" ht="99">
      <c r="A10" s="90"/>
      <c r="B10" s="84"/>
      <c r="C10" s="23" t="s">
        <v>119</v>
      </c>
      <c r="D10" s="23" t="s">
        <v>120</v>
      </c>
      <c r="E10" s="18" t="s">
        <v>117</v>
      </c>
      <c r="F10" s="18" t="s">
        <v>118</v>
      </c>
      <c r="G10" s="23" t="s">
        <v>114</v>
      </c>
      <c r="H10" s="25"/>
      <c r="I10" s="25"/>
      <c r="J10" s="25"/>
      <c r="K10" s="25">
        <v>1</v>
      </c>
      <c r="L10" s="25"/>
      <c r="M10" s="25"/>
      <c r="N10" s="25"/>
      <c r="O10" s="25"/>
      <c r="P10" s="25">
        <v>1</v>
      </c>
      <c r="Q10" s="25"/>
      <c r="R10" s="25"/>
      <c r="S10" s="25"/>
      <c r="T10" s="100" t="s">
        <v>367</v>
      </c>
      <c r="U10" s="99" t="s">
        <v>446</v>
      </c>
      <c r="V10" s="38" t="s">
        <v>366</v>
      </c>
      <c r="W10" s="23" t="s">
        <v>114</v>
      </c>
    </row>
    <row r="11" spans="1:23" s="24" customFormat="1" ht="115.5">
      <c r="A11" s="90"/>
      <c r="B11" s="79" t="s">
        <v>121</v>
      </c>
      <c r="C11" s="23" t="s">
        <v>122</v>
      </c>
      <c r="D11" s="18" t="s">
        <v>123</v>
      </c>
      <c r="E11" s="18" t="s">
        <v>124</v>
      </c>
      <c r="F11" s="18" t="s">
        <v>125</v>
      </c>
      <c r="G11" s="23" t="s">
        <v>126</v>
      </c>
      <c r="H11" s="26"/>
      <c r="I11" s="26"/>
      <c r="J11" s="25"/>
      <c r="K11" s="26"/>
      <c r="L11" s="26"/>
      <c r="M11" s="26"/>
      <c r="N11" s="26"/>
      <c r="O11" s="26"/>
      <c r="P11" s="25">
        <v>1</v>
      </c>
      <c r="Q11" s="25"/>
      <c r="R11" s="26"/>
      <c r="S11" s="26"/>
      <c r="T11" s="99" t="s">
        <v>348</v>
      </c>
      <c r="U11" s="101" t="s">
        <v>381</v>
      </c>
      <c r="V11" s="38" t="s">
        <v>366</v>
      </c>
      <c r="W11" s="23" t="s">
        <v>126</v>
      </c>
    </row>
    <row r="12" spans="1:23" s="24" customFormat="1" ht="115.5">
      <c r="A12" s="90"/>
      <c r="B12" s="79"/>
      <c r="C12" s="23" t="s">
        <v>127</v>
      </c>
      <c r="D12" s="18" t="s">
        <v>128</v>
      </c>
      <c r="E12" s="18" t="s">
        <v>129</v>
      </c>
      <c r="F12" s="18" t="s">
        <v>130</v>
      </c>
      <c r="G12" s="23" t="s">
        <v>126</v>
      </c>
      <c r="H12" s="26"/>
      <c r="I12" s="26"/>
      <c r="J12" s="25"/>
      <c r="K12" s="26"/>
      <c r="L12" s="26"/>
      <c r="M12" s="26"/>
      <c r="N12" s="26"/>
      <c r="O12" s="26"/>
      <c r="P12" s="26"/>
      <c r="Q12" s="25">
        <v>1</v>
      </c>
      <c r="R12" s="26"/>
      <c r="S12" s="26"/>
      <c r="T12" s="99" t="s">
        <v>348</v>
      </c>
      <c r="U12" s="101" t="s">
        <v>383</v>
      </c>
      <c r="V12" s="38" t="s">
        <v>366</v>
      </c>
      <c r="W12" s="23" t="s">
        <v>126</v>
      </c>
    </row>
    <row r="13" spans="1:23" s="24" customFormat="1" ht="115.5">
      <c r="A13" s="90"/>
      <c r="B13" s="79"/>
      <c r="C13" s="23" t="s">
        <v>131</v>
      </c>
      <c r="D13" s="18" t="s">
        <v>132</v>
      </c>
      <c r="E13" s="18" t="s">
        <v>133</v>
      </c>
      <c r="F13" s="18" t="s">
        <v>134</v>
      </c>
      <c r="G13" s="23" t="s">
        <v>126</v>
      </c>
      <c r="H13" s="26"/>
      <c r="I13" s="26"/>
      <c r="J13" s="25"/>
      <c r="K13" s="26"/>
      <c r="L13" s="26"/>
      <c r="M13" s="26"/>
      <c r="N13" s="26"/>
      <c r="O13" s="26"/>
      <c r="P13" s="26"/>
      <c r="Q13" s="25">
        <v>1</v>
      </c>
      <c r="R13" s="26"/>
      <c r="S13" s="26"/>
      <c r="T13" s="99" t="s">
        <v>348</v>
      </c>
      <c r="U13" s="101" t="s">
        <v>384</v>
      </c>
      <c r="V13" s="38" t="s">
        <v>366</v>
      </c>
      <c r="W13" s="23" t="s">
        <v>126</v>
      </c>
    </row>
    <row r="14" spans="1:23" s="24" customFormat="1" ht="36.75" customHeight="1">
      <c r="A14" s="90"/>
      <c r="B14" s="79"/>
      <c r="C14" s="23" t="s">
        <v>135</v>
      </c>
      <c r="D14" s="18" t="s">
        <v>136</v>
      </c>
      <c r="E14" s="18" t="s">
        <v>137</v>
      </c>
      <c r="F14" s="18" t="s">
        <v>138</v>
      </c>
      <c r="G14" s="23" t="s">
        <v>32</v>
      </c>
      <c r="H14" s="18">
        <v>1</v>
      </c>
      <c r="I14" s="18"/>
      <c r="J14" s="25"/>
      <c r="K14" s="18"/>
      <c r="L14" s="18">
        <v>1</v>
      </c>
      <c r="M14" s="18"/>
      <c r="N14" s="18"/>
      <c r="O14" s="18"/>
      <c r="P14" s="18">
        <v>1</v>
      </c>
      <c r="Q14" s="18"/>
      <c r="R14" s="26"/>
      <c r="S14" s="26"/>
      <c r="T14" s="99" t="s">
        <v>348</v>
      </c>
      <c r="U14" s="102" t="s">
        <v>401</v>
      </c>
      <c r="V14" s="38" t="s">
        <v>366</v>
      </c>
      <c r="W14" s="23" t="s">
        <v>32</v>
      </c>
    </row>
    <row r="15" spans="1:23" s="24" customFormat="1" ht="33">
      <c r="A15" s="90"/>
      <c r="B15" s="21" t="s">
        <v>139</v>
      </c>
      <c r="C15" s="23" t="s">
        <v>140</v>
      </c>
      <c r="D15" s="23" t="s">
        <v>141</v>
      </c>
      <c r="E15" s="18" t="s">
        <v>142</v>
      </c>
      <c r="F15" s="18" t="s">
        <v>143</v>
      </c>
      <c r="G15" s="23" t="s">
        <v>26</v>
      </c>
      <c r="H15" s="25"/>
      <c r="I15" s="25"/>
      <c r="J15" s="25"/>
      <c r="K15" s="25"/>
      <c r="L15" s="25"/>
      <c r="M15" s="25"/>
      <c r="N15" s="25">
        <v>1</v>
      </c>
      <c r="O15" s="25"/>
      <c r="P15" s="25"/>
      <c r="Q15" s="25"/>
      <c r="R15" s="25"/>
      <c r="S15" s="25"/>
      <c r="T15" s="99" t="s">
        <v>348</v>
      </c>
      <c r="U15" s="101" t="s">
        <v>402</v>
      </c>
      <c r="V15" s="38" t="s">
        <v>366</v>
      </c>
      <c r="W15" s="23" t="s">
        <v>26</v>
      </c>
    </row>
    <row r="16" spans="1:23" ht="33">
      <c r="A16" s="90"/>
      <c r="B16" s="23" t="s">
        <v>144</v>
      </c>
      <c r="C16" s="23" t="s">
        <v>145</v>
      </c>
      <c r="D16" s="18" t="s">
        <v>146</v>
      </c>
      <c r="E16" s="18" t="s">
        <v>147</v>
      </c>
      <c r="F16" s="18" t="s">
        <v>148</v>
      </c>
      <c r="G16" s="23" t="s">
        <v>26</v>
      </c>
      <c r="H16" s="26"/>
      <c r="I16" s="26"/>
      <c r="J16" s="26"/>
      <c r="K16" s="23"/>
      <c r="L16" s="26"/>
      <c r="M16" s="26"/>
      <c r="N16" s="26"/>
      <c r="O16" s="26"/>
      <c r="P16" s="26"/>
      <c r="Q16" s="26"/>
      <c r="R16" s="26"/>
      <c r="S16" s="25">
        <v>1</v>
      </c>
      <c r="T16" s="99" t="s">
        <v>348</v>
      </c>
      <c r="U16" s="101" t="s">
        <v>385</v>
      </c>
      <c r="V16" s="38" t="s">
        <v>366</v>
      </c>
      <c r="W16" s="23" t="s">
        <v>26</v>
      </c>
    </row>
  </sheetData>
  <mergeCells count="14">
    <mergeCell ref="B1:U1"/>
    <mergeCell ref="B2:U2"/>
    <mergeCell ref="A3:A4"/>
    <mergeCell ref="A5:A16"/>
    <mergeCell ref="H3:S3"/>
    <mergeCell ref="T3:U3"/>
    <mergeCell ref="B5:B10"/>
    <mergeCell ref="B11:B14"/>
    <mergeCell ref="B3:B4"/>
    <mergeCell ref="C3:C4"/>
    <mergeCell ref="D3:D4"/>
    <mergeCell ref="E3:E4"/>
    <mergeCell ref="F3:F4"/>
    <mergeCell ref="G3:G4"/>
  </mergeCells>
  <phoneticPr fontId="20" type="noConversion"/>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24"/>
  <sheetViews>
    <sheetView topLeftCell="G13" zoomScale="70" zoomScaleNormal="70" workbookViewId="0">
      <selection activeCell="U8" sqref="U8"/>
    </sheetView>
  </sheetViews>
  <sheetFormatPr baseColWidth="10" defaultColWidth="11.5" defaultRowHeight="16.5"/>
  <cols>
    <col min="1" max="1" width="18.5" style="20" customWidth="1"/>
    <col min="2" max="2" width="26.5" style="20" customWidth="1"/>
    <col min="3" max="3" width="12.125" style="20" customWidth="1"/>
    <col min="4" max="4" width="44" style="20" customWidth="1"/>
    <col min="5" max="5" width="14.5" style="20" customWidth="1"/>
    <col min="6" max="6" width="34" style="20" customWidth="1"/>
    <col min="7" max="7" width="25.5" style="20" customWidth="1"/>
    <col min="8" max="8" width="7.5" style="20" customWidth="1"/>
    <col min="9" max="19" width="7" style="20" customWidth="1"/>
    <col min="20" max="20" width="11.5" style="20"/>
    <col min="21" max="21" width="58.5" style="20" customWidth="1"/>
    <col min="22" max="22" width="18.125" style="20" hidden="1" customWidth="1"/>
    <col min="23" max="23" width="0" style="20" hidden="1" customWidth="1"/>
    <col min="24" max="16384" width="11.5" style="20"/>
  </cols>
  <sheetData>
    <row r="1" spans="1:23" ht="87" customHeight="1">
      <c r="B1" s="85" t="s">
        <v>346</v>
      </c>
      <c r="C1" s="75"/>
      <c r="D1" s="75"/>
      <c r="E1" s="75"/>
      <c r="F1" s="75"/>
      <c r="G1" s="75"/>
      <c r="H1" s="75"/>
      <c r="I1" s="75"/>
      <c r="J1" s="75"/>
      <c r="K1" s="75"/>
      <c r="L1" s="75"/>
      <c r="M1" s="75"/>
      <c r="N1" s="75"/>
      <c r="O1" s="75"/>
      <c r="P1" s="75"/>
      <c r="Q1" s="75"/>
      <c r="R1" s="75"/>
      <c r="S1" s="75"/>
      <c r="T1" s="75"/>
      <c r="U1" s="75"/>
    </row>
    <row r="2" spans="1:23" ht="34.5" customHeight="1">
      <c r="B2" s="86" t="s">
        <v>347</v>
      </c>
      <c r="C2" s="76"/>
      <c r="D2" s="76"/>
      <c r="E2" s="76"/>
      <c r="F2" s="76"/>
      <c r="G2" s="76"/>
      <c r="H2" s="76"/>
      <c r="I2" s="76"/>
      <c r="J2" s="76"/>
      <c r="K2" s="76"/>
      <c r="L2" s="76"/>
      <c r="M2" s="76"/>
      <c r="N2" s="76"/>
      <c r="O2" s="76"/>
      <c r="P2" s="76"/>
      <c r="Q2" s="76"/>
      <c r="R2" s="76"/>
      <c r="S2" s="76"/>
      <c r="T2" s="91"/>
      <c r="U2" s="91"/>
    </row>
    <row r="3" spans="1:23" s="24" customFormat="1" ht="18">
      <c r="A3" s="87" t="s">
        <v>427</v>
      </c>
      <c r="B3" s="77" t="s">
        <v>0</v>
      </c>
      <c r="C3" s="77" t="s">
        <v>1</v>
      </c>
      <c r="D3" s="77" t="s">
        <v>2</v>
      </c>
      <c r="E3" s="77" t="s">
        <v>3</v>
      </c>
      <c r="F3" s="77" t="s">
        <v>4</v>
      </c>
      <c r="G3" s="77" t="s">
        <v>5</v>
      </c>
      <c r="H3" s="80" t="s">
        <v>6</v>
      </c>
      <c r="I3" s="81"/>
      <c r="J3" s="81"/>
      <c r="K3" s="81"/>
      <c r="L3" s="81"/>
      <c r="M3" s="81"/>
      <c r="N3" s="81"/>
      <c r="O3" s="81"/>
      <c r="P3" s="81"/>
      <c r="Q3" s="81"/>
      <c r="R3" s="81"/>
      <c r="S3" s="82"/>
      <c r="T3" s="80"/>
      <c r="U3" s="81"/>
      <c r="V3" s="20"/>
    </row>
    <row r="4" spans="1:23" s="24" customFormat="1" ht="16.5" customHeight="1">
      <c r="A4" s="88"/>
      <c r="B4" s="7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04" t="s">
        <v>19</v>
      </c>
      <c r="U4" s="104" t="s">
        <v>20</v>
      </c>
      <c r="V4" s="46" t="s">
        <v>352</v>
      </c>
      <c r="W4" s="24" t="s">
        <v>443</v>
      </c>
    </row>
    <row r="5" spans="1:23" s="24" customFormat="1" ht="69.75" customHeight="1">
      <c r="A5" s="90" t="s">
        <v>431</v>
      </c>
      <c r="B5" s="79" t="s">
        <v>149</v>
      </c>
      <c r="C5" s="23" t="s">
        <v>150</v>
      </c>
      <c r="D5" s="18" t="s">
        <v>151</v>
      </c>
      <c r="E5" s="23">
        <v>2</v>
      </c>
      <c r="F5" s="18" t="s">
        <v>152</v>
      </c>
      <c r="G5" s="23" t="s">
        <v>153</v>
      </c>
      <c r="H5" s="23"/>
      <c r="I5" s="23"/>
      <c r="J5" s="23"/>
      <c r="K5" s="23"/>
      <c r="L5" s="18"/>
      <c r="M5" s="25">
        <v>2</v>
      </c>
      <c r="N5" s="25"/>
      <c r="O5" s="25"/>
      <c r="P5" s="25"/>
      <c r="Q5" s="25"/>
      <c r="R5" s="25"/>
      <c r="S5" s="25"/>
      <c r="T5" s="99" t="s">
        <v>348</v>
      </c>
      <c r="U5" s="101" t="s">
        <v>424</v>
      </c>
      <c r="V5" s="38" t="s">
        <v>353</v>
      </c>
      <c r="W5" s="23" t="s">
        <v>153</v>
      </c>
    </row>
    <row r="6" spans="1:23" s="24" customFormat="1" ht="75" customHeight="1">
      <c r="A6" s="90"/>
      <c r="B6" s="79"/>
      <c r="C6" s="23" t="s">
        <v>154</v>
      </c>
      <c r="D6" s="18" t="s">
        <v>155</v>
      </c>
      <c r="E6" s="23">
        <v>1</v>
      </c>
      <c r="F6" s="18" t="s">
        <v>156</v>
      </c>
      <c r="G6" s="23" t="s">
        <v>157</v>
      </c>
      <c r="H6" s="23"/>
      <c r="I6" s="23"/>
      <c r="J6" s="23"/>
      <c r="K6" s="23"/>
      <c r="L6" s="18"/>
      <c r="M6" s="25">
        <v>1</v>
      </c>
      <c r="N6" s="25"/>
      <c r="O6" s="25"/>
      <c r="P6" s="25"/>
      <c r="Q6" s="25"/>
      <c r="R6" s="25"/>
      <c r="S6" s="25"/>
      <c r="T6" s="99" t="s">
        <v>348</v>
      </c>
      <c r="U6" s="101" t="s">
        <v>349</v>
      </c>
      <c r="V6" s="38" t="s">
        <v>353</v>
      </c>
      <c r="W6" s="23" t="s">
        <v>157</v>
      </c>
    </row>
    <row r="7" spans="1:23" s="24" customFormat="1" ht="86.25" customHeight="1">
      <c r="A7" s="90"/>
      <c r="B7" s="79"/>
      <c r="C7" s="23" t="s">
        <v>158</v>
      </c>
      <c r="D7" s="18" t="s">
        <v>159</v>
      </c>
      <c r="E7" s="23">
        <v>1</v>
      </c>
      <c r="F7" s="18" t="s">
        <v>160</v>
      </c>
      <c r="G7" s="23" t="s">
        <v>157</v>
      </c>
      <c r="H7" s="23"/>
      <c r="I7" s="23"/>
      <c r="J7" s="23"/>
      <c r="K7" s="23"/>
      <c r="L7" s="18"/>
      <c r="M7" s="25"/>
      <c r="N7" s="25"/>
      <c r="O7" s="25">
        <v>1</v>
      </c>
      <c r="P7" s="25"/>
      <c r="Q7" s="25"/>
      <c r="R7" s="25"/>
      <c r="S7" s="25"/>
      <c r="T7" s="105" t="s">
        <v>348</v>
      </c>
      <c r="U7" s="106" t="s">
        <v>350</v>
      </c>
      <c r="V7" s="38" t="s">
        <v>353</v>
      </c>
      <c r="W7" s="23" t="s">
        <v>157</v>
      </c>
    </row>
    <row r="8" spans="1:23" s="24" customFormat="1" ht="100.5" customHeight="1">
      <c r="A8" s="90"/>
      <c r="B8" s="79"/>
      <c r="C8" s="23" t="s">
        <v>161</v>
      </c>
      <c r="D8" s="18" t="s">
        <v>162</v>
      </c>
      <c r="E8" s="23">
        <v>1</v>
      </c>
      <c r="F8" s="18" t="s">
        <v>163</v>
      </c>
      <c r="G8" s="23" t="s">
        <v>157</v>
      </c>
      <c r="H8" s="23"/>
      <c r="I8" s="23"/>
      <c r="J8" s="23">
        <v>1</v>
      </c>
      <c r="K8" s="23"/>
      <c r="L8" s="18"/>
      <c r="M8" s="28"/>
      <c r="N8" s="26"/>
      <c r="O8" s="26"/>
      <c r="P8" s="26"/>
      <c r="Q8" s="26"/>
      <c r="R8" s="28"/>
      <c r="S8" s="26"/>
      <c r="T8" s="99" t="s">
        <v>348</v>
      </c>
      <c r="U8" s="101" t="s">
        <v>351</v>
      </c>
      <c r="V8" s="38" t="s">
        <v>353</v>
      </c>
      <c r="W8" s="23" t="s">
        <v>157</v>
      </c>
    </row>
    <row r="9" spans="1:23" s="24" customFormat="1" ht="51" customHeight="1">
      <c r="A9" s="90"/>
      <c r="B9" s="79"/>
      <c r="C9" s="23" t="s">
        <v>164</v>
      </c>
      <c r="D9" s="23" t="s">
        <v>165</v>
      </c>
      <c r="E9" s="18">
        <v>11</v>
      </c>
      <c r="F9" s="18" t="s">
        <v>166</v>
      </c>
      <c r="G9" s="23" t="s">
        <v>157</v>
      </c>
      <c r="H9" s="23">
        <v>1</v>
      </c>
      <c r="I9" s="23">
        <v>1</v>
      </c>
      <c r="J9" s="23">
        <v>1</v>
      </c>
      <c r="K9" s="23">
        <v>1</v>
      </c>
      <c r="L9" s="18">
        <v>1</v>
      </c>
      <c r="M9" s="18">
        <v>1</v>
      </c>
      <c r="N9" s="18">
        <v>1</v>
      </c>
      <c r="O9" s="18">
        <v>1</v>
      </c>
      <c r="P9" s="18">
        <v>1</v>
      </c>
      <c r="Q9" s="18">
        <v>1</v>
      </c>
      <c r="R9" s="18">
        <v>1</v>
      </c>
      <c r="S9" s="26"/>
      <c r="T9" s="99" t="s">
        <v>348</v>
      </c>
      <c r="U9" s="107" t="s">
        <v>354</v>
      </c>
      <c r="V9" s="38" t="s">
        <v>353</v>
      </c>
      <c r="W9" s="23" t="s">
        <v>157</v>
      </c>
    </row>
    <row r="10" spans="1:23" s="24" customFormat="1" ht="58.5" customHeight="1">
      <c r="A10" s="90"/>
      <c r="B10" s="79"/>
      <c r="C10" s="23" t="s">
        <v>167</v>
      </c>
      <c r="D10" s="18" t="s">
        <v>168</v>
      </c>
      <c r="E10" s="23">
        <v>1</v>
      </c>
      <c r="F10" s="18" t="s">
        <v>169</v>
      </c>
      <c r="G10" s="23" t="s">
        <v>157</v>
      </c>
      <c r="H10" s="23"/>
      <c r="I10" s="23"/>
      <c r="J10" s="23"/>
      <c r="K10" s="23"/>
      <c r="L10" s="18"/>
      <c r="M10" s="18">
        <v>1</v>
      </c>
      <c r="N10" s="26"/>
      <c r="O10" s="26"/>
      <c r="P10" s="23"/>
      <c r="Q10" s="26"/>
      <c r="R10" s="26"/>
      <c r="S10" s="26"/>
      <c r="T10" s="99" t="s">
        <v>348</v>
      </c>
      <c r="U10" s="101" t="s">
        <v>355</v>
      </c>
      <c r="V10" s="38" t="s">
        <v>353</v>
      </c>
      <c r="W10" s="23" t="s">
        <v>157</v>
      </c>
    </row>
    <row r="11" spans="1:23" s="24" customFormat="1" ht="89.25" customHeight="1">
      <c r="A11" s="90"/>
      <c r="B11" s="79" t="s">
        <v>170</v>
      </c>
      <c r="C11" s="23" t="s">
        <v>171</v>
      </c>
      <c r="D11" s="23" t="s">
        <v>172</v>
      </c>
      <c r="E11" s="28">
        <v>1</v>
      </c>
      <c r="F11" s="18" t="s">
        <v>173</v>
      </c>
      <c r="G11" s="23" t="s">
        <v>153</v>
      </c>
      <c r="H11" s="32"/>
      <c r="I11" s="23"/>
      <c r="J11" s="23"/>
      <c r="K11" s="23"/>
      <c r="L11" s="29">
        <v>1</v>
      </c>
      <c r="M11" s="26"/>
      <c r="N11" s="28"/>
      <c r="O11" s="26"/>
      <c r="P11" s="23"/>
      <c r="Q11" s="26"/>
      <c r="R11" s="29">
        <v>1</v>
      </c>
      <c r="S11" s="26"/>
      <c r="T11" s="99" t="s">
        <v>348</v>
      </c>
      <c r="U11" s="101" t="s">
        <v>425</v>
      </c>
      <c r="V11" s="38" t="s">
        <v>366</v>
      </c>
      <c r="W11" s="23" t="s">
        <v>153</v>
      </c>
    </row>
    <row r="12" spans="1:23" s="24" customFormat="1" ht="62.25" customHeight="1">
      <c r="A12" s="90"/>
      <c r="B12" s="79"/>
      <c r="C12" s="23" t="s">
        <v>174</v>
      </c>
      <c r="D12" s="23" t="s">
        <v>175</v>
      </c>
      <c r="E12" s="23">
        <v>2</v>
      </c>
      <c r="F12" s="18" t="s">
        <v>176</v>
      </c>
      <c r="G12" s="23" t="s">
        <v>157</v>
      </c>
      <c r="H12" s="23"/>
      <c r="I12" s="23"/>
      <c r="J12" s="23"/>
      <c r="K12" s="23"/>
      <c r="L12" s="18"/>
      <c r="M12" s="18">
        <v>1</v>
      </c>
      <c r="N12" s="18"/>
      <c r="O12" s="18"/>
      <c r="P12" s="18"/>
      <c r="Q12" s="18"/>
      <c r="R12" s="18"/>
      <c r="S12" s="18">
        <v>1</v>
      </c>
      <c r="T12" s="99" t="s">
        <v>348</v>
      </c>
      <c r="U12" s="101" t="s">
        <v>356</v>
      </c>
      <c r="V12" s="38" t="s">
        <v>353</v>
      </c>
      <c r="W12" s="23" t="s">
        <v>157</v>
      </c>
    </row>
    <row r="13" spans="1:23" s="24" customFormat="1" ht="66">
      <c r="A13" s="90"/>
      <c r="B13" s="79"/>
      <c r="C13" s="23" t="s">
        <v>177</v>
      </c>
      <c r="D13" s="23" t="s">
        <v>178</v>
      </c>
      <c r="E13" s="23">
        <v>11</v>
      </c>
      <c r="F13" s="32" t="s">
        <v>179</v>
      </c>
      <c r="G13" s="23" t="s">
        <v>157</v>
      </c>
      <c r="H13" s="23">
        <v>1</v>
      </c>
      <c r="I13" s="23">
        <v>1</v>
      </c>
      <c r="J13" s="23">
        <v>1</v>
      </c>
      <c r="K13" s="23"/>
      <c r="L13" s="23">
        <v>2</v>
      </c>
      <c r="M13" s="23">
        <v>1</v>
      </c>
      <c r="N13" s="23">
        <v>1</v>
      </c>
      <c r="O13" s="23"/>
      <c r="P13" s="23">
        <v>2</v>
      </c>
      <c r="Q13" s="23">
        <v>1</v>
      </c>
      <c r="R13" s="23">
        <v>1</v>
      </c>
      <c r="S13" s="26"/>
      <c r="T13" s="99" t="s">
        <v>348</v>
      </c>
      <c r="U13" s="101" t="s">
        <v>357</v>
      </c>
      <c r="V13" s="38" t="s">
        <v>353</v>
      </c>
      <c r="W13" s="23" t="s">
        <v>157</v>
      </c>
    </row>
    <row r="14" spans="1:23" s="24" customFormat="1" ht="51">
      <c r="A14" s="90"/>
      <c r="B14" s="92" t="s">
        <v>180</v>
      </c>
      <c r="C14" s="23" t="s">
        <v>181</v>
      </c>
      <c r="D14" s="23" t="s">
        <v>182</v>
      </c>
      <c r="E14" s="4">
        <v>0.9</v>
      </c>
      <c r="F14" s="32" t="s">
        <v>183</v>
      </c>
      <c r="G14" s="32" t="s">
        <v>184</v>
      </c>
      <c r="H14" s="23"/>
      <c r="I14" s="23"/>
      <c r="J14" s="23"/>
      <c r="K14" s="23"/>
      <c r="L14" s="23"/>
      <c r="M14" s="23"/>
      <c r="N14" s="23"/>
      <c r="O14" s="23"/>
      <c r="P14" s="23"/>
      <c r="Q14" s="23"/>
      <c r="R14" s="23"/>
      <c r="S14" s="28">
        <v>0.9</v>
      </c>
      <c r="T14" s="99" t="s">
        <v>348</v>
      </c>
      <c r="U14" s="101" t="s">
        <v>358</v>
      </c>
      <c r="V14" s="38" t="s">
        <v>353</v>
      </c>
      <c r="W14" s="32" t="s">
        <v>184</v>
      </c>
    </row>
    <row r="15" spans="1:23" s="24" customFormat="1" ht="49.5">
      <c r="A15" s="90"/>
      <c r="B15" s="92"/>
      <c r="C15" s="23" t="s">
        <v>185</v>
      </c>
      <c r="D15" s="23" t="s">
        <v>186</v>
      </c>
      <c r="E15" s="23">
        <v>1</v>
      </c>
      <c r="F15" s="32" t="s">
        <v>187</v>
      </c>
      <c r="G15" s="32" t="s">
        <v>188</v>
      </c>
      <c r="H15" s="23">
        <v>1</v>
      </c>
      <c r="I15" s="23"/>
      <c r="J15" s="26"/>
      <c r="K15" s="26"/>
      <c r="L15" s="26"/>
      <c r="M15" s="26"/>
      <c r="N15" s="26"/>
      <c r="O15" s="26"/>
      <c r="P15" s="26"/>
      <c r="Q15" s="26"/>
      <c r="R15" s="26"/>
      <c r="S15" s="26"/>
      <c r="T15" s="99" t="s">
        <v>348</v>
      </c>
      <c r="U15" s="101" t="s">
        <v>411</v>
      </c>
      <c r="V15" s="38" t="s">
        <v>353</v>
      </c>
      <c r="W15" s="32" t="s">
        <v>188</v>
      </c>
    </row>
    <row r="16" spans="1:23" s="24" customFormat="1" ht="66">
      <c r="A16" s="90"/>
      <c r="B16" s="92"/>
      <c r="C16" s="23" t="s">
        <v>189</v>
      </c>
      <c r="D16" s="23" t="s">
        <v>190</v>
      </c>
      <c r="E16" s="23">
        <v>3</v>
      </c>
      <c r="F16" s="38" t="s">
        <v>191</v>
      </c>
      <c r="G16" s="18" t="s">
        <v>188</v>
      </c>
      <c r="H16" s="26"/>
      <c r="I16" s="23"/>
      <c r="J16" s="26"/>
      <c r="K16" s="23">
        <v>1</v>
      </c>
      <c r="L16" s="23"/>
      <c r="M16" s="23"/>
      <c r="N16" s="23">
        <v>1</v>
      </c>
      <c r="O16" s="23"/>
      <c r="P16" s="23">
        <v>1</v>
      </c>
      <c r="Q16" s="26"/>
      <c r="R16" s="26"/>
      <c r="S16" s="26"/>
      <c r="T16" s="99" t="s">
        <v>348</v>
      </c>
      <c r="U16" s="101" t="s">
        <v>412</v>
      </c>
      <c r="V16" s="38" t="s">
        <v>353</v>
      </c>
      <c r="W16" s="18" t="s">
        <v>188</v>
      </c>
    </row>
    <row r="17" spans="1:23" s="24" customFormat="1" ht="66">
      <c r="A17" s="90"/>
      <c r="B17" s="92" t="s">
        <v>192</v>
      </c>
      <c r="C17" s="23" t="s">
        <v>193</v>
      </c>
      <c r="D17" s="18" t="s">
        <v>194</v>
      </c>
      <c r="E17" s="23" t="s">
        <v>195</v>
      </c>
      <c r="F17" s="18" t="s">
        <v>196</v>
      </c>
      <c r="G17" s="23" t="s">
        <v>197</v>
      </c>
      <c r="H17" s="18"/>
      <c r="I17" s="18"/>
      <c r="J17" s="18"/>
      <c r="K17" s="18"/>
      <c r="L17" s="18"/>
      <c r="M17" s="18"/>
      <c r="N17" s="18"/>
      <c r="O17" s="18"/>
      <c r="P17" s="18"/>
      <c r="Q17" s="18">
        <v>1</v>
      </c>
      <c r="R17" s="18"/>
      <c r="S17" s="18"/>
      <c r="T17" s="99" t="s">
        <v>348</v>
      </c>
      <c r="U17" s="101" t="s">
        <v>413</v>
      </c>
      <c r="V17" s="38" t="s">
        <v>353</v>
      </c>
      <c r="W17" s="23" t="s">
        <v>197</v>
      </c>
    </row>
    <row r="18" spans="1:23" s="24" customFormat="1" ht="33">
      <c r="A18" s="90"/>
      <c r="B18" s="92"/>
      <c r="C18" s="23" t="s">
        <v>198</v>
      </c>
      <c r="D18" s="32" t="s">
        <v>199</v>
      </c>
      <c r="E18" s="5">
        <v>2</v>
      </c>
      <c r="F18" s="32" t="s">
        <v>200</v>
      </c>
      <c r="G18" s="23" t="s">
        <v>157</v>
      </c>
      <c r="H18" s="26"/>
      <c r="I18" s="23"/>
      <c r="J18" s="26"/>
      <c r="K18" s="23">
        <v>1</v>
      </c>
      <c r="L18" s="23"/>
      <c r="M18" s="23"/>
      <c r="N18" s="23"/>
      <c r="O18" s="23"/>
      <c r="P18" s="23">
        <v>1</v>
      </c>
      <c r="Q18" s="23"/>
      <c r="R18" s="26"/>
      <c r="S18" s="26"/>
      <c r="T18" s="99" t="s">
        <v>348</v>
      </c>
      <c r="U18" s="101" t="s">
        <v>359</v>
      </c>
      <c r="V18" s="38" t="s">
        <v>353</v>
      </c>
      <c r="W18" s="23" t="s">
        <v>157</v>
      </c>
    </row>
    <row r="19" spans="1:23" s="24" customFormat="1" ht="49.5">
      <c r="A19" s="90"/>
      <c r="B19" s="92"/>
      <c r="C19" s="23" t="s">
        <v>201</v>
      </c>
      <c r="D19" s="32" t="s">
        <v>202</v>
      </c>
      <c r="E19" s="4">
        <v>0.8</v>
      </c>
      <c r="F19" s="4" t="s">
        <v>203</v>
      </c>
      <c r="G19" s="23" t="s">
        <v>157</v>
      </c>
      <c r="H19" s="26"/>
      <c r="I19" s="23"/>
      <c r="J19" s="26"/>
      <c r="K19" s="26"/>
      <c r="L19" s="26"/>
      <c r="M19" s="26"/>
      <c r="N19" s="26"/>
      <c r="O19" s="26"/>
      <c r="P19" s="26"/>
      <c r="Q19" s="26"/>
      <c r="R19" s="26"/>
      <c r="S19" s="28">
        <v>0.8</v>
      </c>
      <c r="T19" s="99" t="s">
        <v>348</v>
      </c>
      <c r="U19" s="106" t="s">
        <v>360</v>
      </c>
      <c r="V19" s="38" t="s">
        <v>353</v>
      </c>
      <c r="W19" s="23" t="s">
        <v>157</v>
      </c>
    </row>
    <row r="20" spans="1:23" ht="51">
      <c r="A20" s="90"/>
      <c r="B20" s="92"/>
      <c r="C20" s="23" t="s">
        <v>204</v>
      </c>
      <c r="D20" s="32" t="s">
        <v>205</v>
      </c>
      <c r="E20" s="5">
        <v>4</v>
      </c>
      <c r="F20" s="32" t="s">
        <v>206</v>
      </c>
      <c r="G20" s="23" t="s">
        <v>157</v>
      </c>
      <c r="H20" s="18">
        <v>1</v>
      </c>
      <c r="I20" s="18"/>
      <c r="J20" s="18"/>
      <c r="K20" s="18">
        <v>1</v>
      </c>
      <c r="L20" s="18"/>
      <c r="M20" s="18"/>
      <c r="N20" s="18">
        <v>1</v>
      </c>
      <c r="O20" s="18"/>
      <c r="P20" s="18"/>
      <c r="Q20" s="18">
        <v>1</v>
      </c>
      <c r="R20" s="18"/>
      <c r="S20" s="18"/>
      <c r="T20" s="99" t="s">
        <v>348</v>
      </c>
      <c r="U20" s="42" t="s">
        <v>361</v>
      </c>
      <c r="V20" s="38" t="s">
        <v>353</v>
      </c>
      <c r="W20" s="23" t="s">
        <v>157</v>
      </c>
    </row>
    <row r="21" spans="1:23" ht="78.75" customHeight="1">
      <c r="A21" s="90"/>
      <c r="B21" s="92" t="s">
        <v>207</v>
      </c>
      <c r="C21" s="23" t="s">
        <v>208</v>
      </c>
      <c r="D21" s="18" t="s">
        <v>209</v>
      </c>
      <c r="E21" s="29">
        <v>0.8</v>
      </c>
      <c r="F21" s="18" t="s">
        <v>210</v>
      </c>
      <c r="G21" s="23" t="s">
        <v>153</v>
      </c>
      <c r="H21" s="18"/>
      <c r="I21" s="18"/>
      <c r="J21" s="29">
        <v>0.2</v>
      </c>
      <c r="K21" s="18"/>
      <c r="L21" s="18"/>
      <c r="M21" s="29">
        <v>0.2</v>
      </c>
      <c r="N21" s="18"/>
      <c r="O21" s="18"/>
      <c r="P21" s="29">
        <v>0.4</v>
      </c>
      <c r="Q21" s="18"/>
      <c r="R21" s="18"/>
      <c r="S21" s="18"/>
      <c r="T21" s="99" t="s">
        <v>348</v>
      </c>
      <c r="U21" s="42" t="s">
        <v>426</v>
      </c>
      <c r="V21" s="38" t="s">
        <v>353</v>
      </c>
      <c r="W21" s="23" t="s">
        <v>153</v>
      </c>
    </row>
    <row r="22" spans="1:23" ht="33">
      <c r="A22" s="90"/>
      <c r="B22" s="92"/>
      <c r="C22" s="23" t="s">
        <v>211</v>
      </c>
      <c r="D22" s="18" t="s">
        <v>212</v>
      </c>
      <c r="E22" s="18">
        <v>1</v>
      </c>
      <c r="F22" s="18" t="s">
        <v>213</v>
      </c>
      <c r="G22" s="23" t="s">
        <v>157</v>
      </c>
      <c r="H22" s="18"/>
      <c r="I22" s="18"/>
      <c r="J22" s="18"/>
      <c r="K22" s="18"/>
      <c r="L22" s="18"/>
      <c r="M22" s="18"/>
      <c r="N22" s="18"/>
      <c r="O22" s="18"/>
      <c r="P22" s="18"/>
      <c r="Q22" s="18"/>
      <c r="R22" s="18"/>
      <c r="S22" s="18">
        <v>1</v>
      </c>
      <c r="T22" s="99" t="s">
        <v>348</v>
      </c>
      <c r="U22" s="106" t="s">
        <v>362</v>
      </c>
      <c r="V22" s="38" t="s">
        <v>353</v>
      </c>
      <c r="W22" s="23" t="s">
        <v>157</v>
      </c>
    </row>
    <row r="23" spans="1:23" ht="33">
      <c r="A23" s="90"/>
      <c r="B23" s="92"/>
      <c r="C23" s="23" t="s">
        <v>214</v>
      </c>
      <c r="D23" s="18" t="s">
        <v>215</v>
      </c>
      <c r="E23" s="18">
        <v>1</v>
      </c>
      <c r="F23" s="18" t="s">
        <v>216</v>
      </c>
      <c r="G23" s="23" t="s">
        <v>157</v>
      </c>
      <c r="H23" s="18"/>
      <c r="I23" s="18"/>
      <c r="J23" s="18"/>
      <c r="K23" s="18"/>
      <c r="L23" s="18"/>
      <c r="M23" s="18">
        <v>1</v>
      </c>
      <c r="N23" s="18"/>
      <c r="O23" s="18"/>
      <c r="P23" s="18"/>
      <c r="Q23" s="18"/>
      <c r="R23" s="18"/>
      <c r="S23" s="18"/>
      <c r="T23" s="99" t="s">
        <v>348</v>
      </c>
      <c r="U23" s="106" t="s">
        <v>363</v>
      </c>
      <c r="V23" s="38" t="s">
        <v>353</v>
      </c>
      <c r="W23" s="23" t="s">
        <v>157</v>
      </c>
    </row>
    <row r="24" spans="1:23" ht="40.5" customHeight="1">
      <c r="A24" s="90"/>
      <c r="B24" s="92"/>
      <c r="C24" s="23" t="s">
        <v>217</v>
      </c>
      <c r="D24" s="32" t="s">
        <v>218</v>
      </c>
      <c r="E24" s="5">
        <v>4</v>
      </c>
      <c r="F24" s="32" t="s">
        <v>219</v>
      </c>
      <c r="G24" s="23" t="s">
        <v>157</v>
      </c>
      <c r="H24" s="18">
        <v>1</v>
      </c>
      <c r="I24" s="18"/>
      <c r="J24" s="18"/>
      <c r="K24" s="18">
        <v>1</v>
      </c>
      <c r="L24" s="18"/>
      <c r="M24" s="18"/>
      <c r="N24" s="18">
        <v>1</v>
      </c>
      <c r="O24" s="18"/>
      <c r="P24" s="18"/>
      <c r="Q24" s="18">
        <v>1</v>
      </c>
      <c r="R24" s="18"/>
      <c r="S24" s="18"/>
      <c r="T24" s="99" t="s">
        <v>348</v>
      </c>
      <c r="U24" s="106" t="s">
        <v>364</v>
      </c>
      <c r="V24" s="38" t="s">
        <v>353</v>
      </c>
      <c r="W24" s="23" t="s">
        <v>157</v>
      </c>
    </row>
  </sheetData>
  <mergeCells count="17">
    <mergeCell ref="E3:E4"/>
    <mergeCell ref="F3:F4"/>
    <mergeCell ref="G3:G4"/>
    <mergeCell ref="A5:A24"/>
    <mergeCell ref="B1:U1"/>
    <mergeCell ref="B2:U2"/>
    <mergeCell ref="A3:A4"/>
    <mergeCell ref="B14:B16"/>
    <mergeCell ref="B17:B20"/>
    <mergeCell ref="B21:B24"/>
    <mergeCell ref="H3:S3"/>
    <mergeCell ref="T3:U3"/>
    <mergeCell ref="B5:B10"/>
    <mergeCell ref="B11:B13"/>
    <mergeCell ref="B3:B4"/>
    <mergeCell ref="C3:C4"/>
    <mergeCell ref="D3:D4"/>
  </mergeCells>
  <phoneticPr fontId="20"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D25"/>
  <sheetViews>
    <sheetView topLeftCell="A5" workbookViewId="0">
      <selection activeCell="F16" sqref="F16"/>
    </sheetView>
  </sheetViews>
  <sheetFormatPr baseColWidth="10" defaultRowHeight="14.25"/>
  <cols>
    <col min="1" max="1" width="52.75" bestFit="1" customWidth="1"/>
    <col min="2" max="2" width="22" bestFit="1" customWidth="1"/>
    <col min="3" max="3" width="10.375" bestFit="1" customWidth="1"/>
    <col min="4" max="5" width="12.625" bestFit="1" customWidth="1"/>
  </cols>
  <sheetData>
    <row r="3" spans="1:4">
      <c r="A3" s="53" t="s">
        <v>439</v>
      </c>
      <c r="B3" s="53" t="s">
        <v>440</v>
      </c>
    </row>
    <row r="4" spans="1:4">
      <c r="A4" s="53" t="s">
        <v>437</v>
      </c>
      <c r="B4" t="s">
        <v>348</v>
      </c>
      <c r="C4" t="s">
        <v>367</v>
      </c>
      <c r="D4" t="s">
        <v>438</v>
      </c>
    </row>
    <row r="5" spans="1:4">
      <c r="A5" s="54" t="s">
        <v>248</v>
      </c>
      <c r="B5" s="72">
        <v>5</v>
      </c>
      <c r="C5" s="72"/>
      <c r="D5" s="72">
        <v>5</v>
      </c>
    </row>
    <row r="6" spans="1:4">
      <c r="A6" s="54" t="s">
        <v>261</v>
      </c>
      <c r="B6" s="72">
        <v>3</v>
      </c>
      <c r="C6" s="72"/>
      <c r="D6" s="72">
        <v>3</v>
      </c>
    </row>
    <row r="7" spans="1:4">
      <c r="A7" s="54" t="s">
        <v>225</v>
      </c>
      <c r="B7" s="72">
        <v>6</v>
      </c>
      <c r="C7" s="72"/>
      <c r="D7" s="72">
        <v>6</v>
      </c>
    </row>
    <row r="8" spans="1:4">
      <c r="A8" s="54" t="s">
        <v>32</v>
      </c>
      <c r="B8" s="72">
        <v>4</v>
      </c>
      <c r="C8" s="72"/>
      <c r="D8" s="72">
        <v>4</v>
      </c>
    </row>
    <row r="9" spans="1:4">
      <c r="A9" s="54" t="s">
        <v>285</v>
      </c>
      <c r="B9" s="72"/>
      <c r="C9" s="72">
        <v>1</v>
      </c>
      <c r="D9" s="72">
        <v>1</v>
      </c>
    </row>
    <row r="10" spans="1:4">
      <c r="A10" s="54" t="s">
        <v>301</v>
      </c>
      <c r="B10" s="72">
        <v>2</v>
      </c>
      <c r="C10" s="72"/>
      <c r="D10" s="72">
        <v>2</v>
      </c>
    </row>
    <row r="11" spans="1:4">
      <c r="A11" s="54" t="s">
        <v>197</v>
      </c>
      <c r="B11" s="72">
        <v>6</v>
      </c>
      <c r="C11" s="72"/>
      <c r="D11" s="72">
        <v>6</v>
      </c>
    </row>
    <row r="12" spans="1:4">
      <c r="A12" s="54" t="s">
        <v>188</v>
      </c>
      <c r="B12" s="72">
        <v>1</v>
      </c>
      <c r="C12" s="72"/>
      <c r="D12" s="72">
        <v>1</v>
      </c>
    </row>
    <row r="13" spans="1:4">
      <c r="A13" s="54" t="s">
        <v>438</v>
      </c>
      <c r="B13" s="72">
        <v>27</v>
      </c>
      <c r="C13" s="72">
        <v>1</v>
      </c>
      <c r="D13" s="72">
        <v>28</v>
      </c>
    </row>
    <row r="16" spans="1:4" ht="15">
      <c r="A16" s="68" t="s">
        <v>5</v>
      </c>
      <c r="B16" s="68" t="s">
        <v>348</v>
      </c>
      <c r="C16" s="68" t="s">
        <v>367</v>
      </c>
      <c r="D16" s="68" t="s">
        <v>438</v>
      </c>
    </row>
    <row r="17" spans="1:4">
      <c r="A17" s="60" t="s">
        <v>248</v>
      </c>
      <c r="B17" s="70">
        <v>5</v>
      </c>
      <c r="C17" s="70"/>
      <c r="D17" s="70">
        <v>5</v>
      </c>
    </row>
    <row r="18" spans="1:4">
      <c r="A18" s="60" t="s">
        <v>261</v>
      </c>
      <c r="B18" s="70">
        <v>3</v>
      </c>
      <c r="C18" s="70"/>
      <c r="D18" s="70">
        <v>3</v>
      </c>
    </row>
    <row r="19" spans="1:4">
      <c r="A19" s="60" t="s">
        <v>225</v>
      </c>
      <c r="B19" s="70">
        <v>6</v>
      </c>
      <c r="C19" s="70"/>
      <c r="D19" s="70">
        <v>6</v>
      </c>
    </row>
    <row r="20" spans="1:4">
      <c r="A20" s="60" t="s">
        <v>32</v>
      </c>
      <c r="B20" s="70">
        <v>4</v>
      </c>
      <c r="C20" s="70"/>
      <c r="D20" s="70">
        <v>4</v>
      </c>
    </row>
    <row r="21" spans="1:4">
      <c r="A21" s="60" t="s">
        <v>285</v>
      </c>
      <c r="B21" s="70"/>
      <c r="C21" s="70">
        <v>1</v>
      </c>
      <c r="D21" s="70">
        <v>1</v>
      </c>
    </row>
    <row r="22" spans="1:4">
      <c r="A22" s="60" t="s">
        <v>301</v>
      </c>
      <c r="B22" s="70">
        <v>2</v>
      </c>
      <c r="C22" s="70"/>
      <c r="D22" s="70">
        <v>2</v>
      </c>
    </row>
    <row r="23" spans="1:4">
      <c r="A23" s="60" t="s">
        <v>197</v>
      </c>
      <c r="B23" s="70">
        <v>6</v>
      </c>
      <c r="C23" s="70"/>
      <c r="D23" s="70">
        <v>6</v>
      </c>
    </row>
    <row r="24" spans="1:4">
      <c r="A24" s="60" t="s">
        <v>188</v>
      </c>
      <c r="B24" s="70">
        <v>1</v>
      </c>
      <c r="C24" s="70"/>
      <c r="D24" s="70">
        <v>1</v>
      </c>
    </row>
    <row r="25" spans="1:4" ht="15">
      <c r="A25" s="69" t="s">
        <v>444</v>
      </c>
      <c r="B25" s="71">
        <v>27</v>
      </c>
      <c r="C25" s="71">
        <v>1</v>
      </c>
      <c r="D25" s="71">
        <v>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2"/>
  <sheetViews>
    <sheetView topLeftCell="B1" zoomScale="70" zoomScaleNormal="70" workbookViewId="0">
      <selection activeCell="U11" sqref="U11"/>
    </sheetView>
  </sheetViews>
  <sheetFormatPr baseColWidth="10" defaultColWidth="11.5" defaultRowHeight="16.5"/>
  <cols>
    <col min="1" max="1" width="14.5" style="20" customWidth="1"/>
    <col min="2" max="2" width="26.5" style="20" customWidth="1"/>
    <col min="3" max="3" width="11.5" style="20"/>
    <col min="4" max="4" width="42.5" style="20" customWidth="1"/>
    <col min="5" max="5" width="16.5" style="20" customWidth="1"/>
    <col min="6" max="6" width="25.5" style="20" customWidth="1"/>
    <col min="7" max="7" width="24.875" style="20" customWidth="1"/>
    <col min="8" max="8" width="7.5" style="20" customWidth="1"/>
    <col min="9" max="19" width="7" style="20" customWidth="1"/>
    <col min="20" max="20" width="11.5" style="20"/>
    <col min="21" max="21" width="61.25" style="20" customWidth="1"/>
    <col min="22" max="22" width="16.125" style="20" hidden="1" customWidth="1"/>
    <col min="23" max="23" width="0" style="20" hidden="1" customWidth="1"/>
    <col min="24" max="16384" width="11.5" style="20"/>
  </cols>
  <sheetData>
    <row r="1" spans="1:23" ht="87" customHeight="1">
      <c r="B1" s="85" t="s">
        <v>346</v>
      </c>
      <c r="C1" s="75"/>
      <c r="D1" s="75"/>
      <c r="E1" s="75"/>
      <c r="F1" s="75"/>
      <c r="G1" s="75"/>
      <c r="H1" s="75"/>
      <c r="I1" s="75"/>
      <c r="J1" s="75"/>
      <c r="K1" s="75"/>
      <c r="L1" s="75"/>
      <c r="M1" s="75"/>
      <c r="N1" s="75"/>
      <c r="O1" s="75"/>
      <c r="P1" s="75"/>
      <c r="Q1" s="75"/>
      <c r="R1" s="75"/>
      <c r="S1" s="75"/>
      <c r="T1" s="75"/>
      <c r="U1" s="75"/>
    </row>
    <row r="2" spans="1:23" ht="34.5" customHeight="1">
      <c r="B2" s="86" t="s">
        <v>347</v>
      </c>
      <c r="C2" s="76"/>
      <c r="D2" s="76"/>
      <c r="E2" s="76"/>
      <c r="F2" s="76"/>
      <c r="G2" s="76"/>
      <c r="H2" s="76"/>
      <c r="I2" s="76"/>
      <c r="J2" s="76"/>
      <c r="K2" s="76"/>
      <c r="L2" s="76"/>
      <c r="M2" s="76"/>
      <c r="N2" s="76"/>
      <c r="O2" s="76"/>
      <c r="P2" s="76"/>
      <c r="Q2" s="76"/>
      <c r="R2" s="76"/>
      <c r="S2" s="76"/>
      <c r="T2" s="76"/>
      <c r="U2" s="76"/>
    </row>
    <row r="3" spans="1:23" s="24" customFormat="1" ht="18">
      <c r="A3" s="87" t="s">
        <v>427</v>
      </c>
      <c r="B3" s="77" t="s">
        <v>0</v>
      </c>
      <c r="C3" s="77" t="s">
        <v>1</v>
      </c>
      <c r="D3" s="77" t="s">
        <v>2</v>
      </c>
      <c r="E3" s="77" t="s">
        <v>3</v>
      </c>
      <c r="F3" s="77" t="s">
        <v>4</v>
      </c>
      <c r="G3" s="77" t="s">
        <v>5</v>
      </c>
      <c r="H3" s="80" t="s">
        <v>6</v>
      </c>
      <c r="I3" s="81"/>
      <c r="J3" s="81"/>
      <c r="K3" s="81"/>
      <c r="L3" s="81"/>
      <c r="M3" s="81"/>
      <c r="N3" s="81"/>
      <c r="O3" s="81"/>
      <c r="P3" s="81"/>
      <c r="Q3" s="81"/>
      <c r="R3" s="81"/>
      <c r="S3" s="82"/>
      <c r="T3" s="80"/>
      <c r="U3" s="81"/>
      <c r="V3" s="20"/>
    </row>
    <row r="4" spans="1:23" s="24" customFormat="1">
      <c r="A4" s="88"/>
      <c r="B4" s="78"/>
      <c r="C4" s="78"/>
      <c r="D4" s="78"/>
      <c r="E4" s="78"/>
      <c r="F4" s="78"/>
      <c r="G4" s="78"/>
      <c r="H4" s="19" t="s">
        <v>7</v>
      </c>
      <c r="I4" s="19" t="s">
        <v>8</v>
      </c>
      <c r="J4" s="19" t="s">
        <v>9</v>
      </c>
      <c r="K4" s="19" t="s">
        <v>10</v>
      </c>
      <c r="L4" s="19" t="s">
        <v>11</v>
      </c>
      <c r="M4" s="19" t="s">
        <v>12</v>
      </c>
      <c r="N4" s="19" t="s">
        <v>13</v>
      </c>
      <c r="O4" s="19" t="s">
        <v>14</v>
      </c>
      <c r="P4" s="19" t="s">
        <v>15</v>
      </c>
      <c r="Q4" s="19" t="s">
        <v>16</v>
      </c>
      <c r="R4" s="19" t="s">
        <v>17</v>
      </c>
      <c r="S4" s="19" t="s">
        <v>18</v>
      </c>
      <c r="T4" s="19" t="s">
        <v>19</v>
      </c>
      <c r="U4" s="19" t="s">
        <v>20</v>
      </c>
      <c r="V4" s="46" t="s">
        <v>352</v>
      </c>
      <c r="W4" s="24" t="s">
        <v>443</v>
      </c>
    </row>
    <row r="5" spans="1:23" s="24" customFormat="1" ht="33">
      <c r="A5" s="93" t="s">
        <v>432</v>
      </c>
      <c r="B5" s="95" t="s">
        <v>220</v>
      </c>
      <c r="C5" s="22" t="s">
        <v>221</v>
      </c>
      <c r="D5" s="23" t="s">
        <v>222</v>
      </c>
      <c r="E5" s="23" t="s">
        <v>223</v>
      </c>
      <c r="F5" s="23" t="s">
        <v>224</v>
      </c>
      <c r="G5" s="23" t="s">
        <v>225</v>
      </c>
      <c r="H5" s="25">
        <v>1</v>
      </c>
      <c r="I5" s="31"/>
      <c r="J5" s="25"/>
      <c r="K5" s="31"/>
      <c r="L5" s="27"/>
      <c r="M5" s="27"/>
      <c r="N5" s="27"/>
      <c r="O5" s="27"/>
      <c r="P5" s="27"/>
      <c r="Q5" s="27"/>
      <c r="R5" s="27"/>
      <c r="S5" s="27"/>
      <c r="T5" s="99" t="s">
        <v>348</v>
      </c>
      <c r="U5" s="108" t="s">
        <v>387</v>
      </c>
      <c r="V5" s="105" t="s">
        <v>366</v>
      </c>
      <c r="W5" s="23" t="s">
        <v>225</v>
      </c>
    </row>
    <row r="6" spans="1:23" s="24" customFormat="1" ht="33">
      <c r="A6" s="94"/>
      <c r="B6" s="96"/>
      <c r="C6" s="22" t="s">
        <v>226</v>
      </c>
      <c r="D6" s="23" t="s">
        <v>227</v>
      </c>
      <c r="E6" s="23" t="s">
        <v>228</v>
      </c>
      <c r="F6" s="23" t="s">
        <v>224</v>
      </c>
      <c r="G6" s="23" t="s">
        <v>225</v>
      </c>
      <c r="H6" s="25">
        <v>1</v>
      </c>
      <c r="I6" s="31"/>
      <c r="J6" s="6"/>
      <c r="K6" s="31"/>
      <c r="L6" s="27"/>
      <c r="M6" s="6"/>
      <c r="N6" s="6"/>
      <c r="O6" s="27"/>
      <c r="P6" s="6"/>
      <c r="Q6" s="27"/>
      <c r="R6" s="27"/>
      <c r="S6" s="6"/>
      <c r="T6" s="99" t="s">
        <v>348</v>
      </c>
      <c r="U6" s="108" t="s">
        <v>388</v>
      </c>
      <c r="V6" s="105" t="s">
        <v>366</v>
      </c>
      <c r="W6" s="23" t="s">
        <v>225</v>
      </c>
    </row>
    <row r="7" spans="1:23" s="24" customFormat="1" ht="33">
      <c r="A7" s="94"/>
      <c r="B7" s="96"/>
      <c r="C7" s="22" t="s">
        <v>229</v>
      </c>
      <c r="D7" s="23" t="s">
        <v>230</v>
      </c>
      <c r="E7" s="23" t="s">
        <v>231</v>
      </c>
      <c r="F7" s="23" t="s">
        <v>232</v>
      </c>
      <c r="G7" s="23" t="s">
        <v>225</v>
      </c>
      <c r="H7" s="25">
        <v>1</v>
      </c>
      <c r="I7" s="25"/>
      <c r="J7" s="25"/>
      <c r="K7" s="31"/>
      <c r="L7" s="27"/>
      <c r="M7" s="27"/>
      <c r="N7" s="27"/>
      <c r="O7" s="27"/>
      <c r="P7" s="27"/>
      <c r="Q7" s="27"/>
      <c r="R7" s="27"/>
      <c r="S7" s="27"/>
      <c r="T7" s="99" t="s">
        <v>348</v>
      </c>
      <c r="U7" s="108" t="s">
        <v>389</v>
      </c>
      <c r="V7" s="105" t="s">
        <v>366</v>
      </c>
      <c r="W7" s="23" t="s">
        <v>225</v>
      </c>
    </row>
    <row r="8" spans="1:23" s="24" customFormat="1" ht="64.5" customHeight="1">
      <c r="A8" s="94"/>
      <c r="B8" s="96"/>
      <c r="C8" s="22" t="s">
        <v>233</v>
      </c>
      <c r="D8" s="23" t="s">
        <v>234</v>
      </c>
      <c r="E8" s="23" t="s">
        <v>235</v>
      </c>
      <c r="F8" s="23" t="s">
        <v>236</v>
      </c>
      <c r="G8" s="23" t="s">
        <v>225</v>
      </c>
      <c r="H8" s="23"/>
      <c r="I8" s="25"/>
      <c r="J8" s="23"/>
      <c r="K8" s="27"/>
      <c r="L8" s="27"/>
      <c r="M8" s="27"/>
      <c r="N8" s="27"/>
      <c r="O8" s="27"/>
      <c r="P8" s="27"/>
      <c r="Q8" s="27"/>
      <c r="R8" s="27"/>
      <c r="S8" s="23">
        <v>1</v>
      </c>
      <c r="T8" s="99" t="s">
        <v>348</v>
      </c>
      <c r="U8" s="108" t="s">
        <v>422</v>
      </c>
      <c r="V8" s="105" t="s">
        <v>366</v>
      </c>
      <c r="W8" s="23" t="s">
        <v>225</v>
      </c>
    </row>
    <row r="9" spans="1:23" s="24" customFormat="1" ht="66.75" customHeight="1">
      <c r="A9" s="94"/>
      <c r="B9" s="96"/>
      <c r="C9" s="22" t="s">
        <v>237</v>
      </c>
      <c r="D9" s="23" t="s">
        <v>238</v>
      </c>
      <c r="E9" s="23" t="s">
        <v>239</v>
      </c>
      <c r="F9" s="23" t="s">
        <v>240</v>
      </c>
      <c r="G9" s="23" t="s">
        <v>225</v>
      </c>
      <c r="H9" s="28">
        <v>1</v>
      </c>
      <c r="I9" s="28">
        <v>1</v>
      </c>
      <c r="J9" s="28">
        <v>1</v>
      </c>
      <c r="K9" s="28">
        <v>1</v>
      </c>
      <c r="L9" s="28">
        <v>1</v>
      </c>
      <c r="M9" s="28">
        <v>1</v>
      </c>
      <c r="N9" s="28">
        <v>1</v>
      </c>
      <c r="O9" s="28">
        <v>1</v>
      </c>
      <c r="P9" s="28">
        <v>1</v>
      </c>
      <c r="Q9" s="28">
        <v>1</v>
      </c>
      <c r="R9" s="28">
        <v>1</v>
      </c>
      <c r="S9" s="28">
        <v>1</v>
      </c>
      <c r="T9" s="99" t="s">
        <v>348</v>
      </c>
      <c r="U9" s="108" t="s">
        <v>391</v>
      </c>
      <c r="V9" s="105" t="s">
        <v>366</v>
      </c>
      <c r="W9" s="23" t="s">
        <v>225</v>
      </c>
    </row>
    <row r="10" spans="1:23" s="24" customFormat="1" ht="49.5">
      <c r="A10" s="94"/>
      <c r="B10" s="96"/>
      <c r="C10" s="22" t="s">
        <v>241</v>
      </c>
      <c r="D10" s="23" t="s">
        <v>242</v>
      </c>
      <c r="E10" s="23" t="s">
        <v>243</v>
      </c>
      <c r="F10" s="23" t="s">
        <v>244</v>
      </c>
      <c r="G10" s="23" t="s">
        <v>225</v>
      </c>
      <c r="H10" s="25"/>
      <c r="I10" s="25"/>
      <c r="J10" s="28">
        <v>1</v>
      </c>
      <c r="K10" s="25"/>
      <c r="L10" s="23"/>
      <c r="M10" s="28">
        <v>1</v>
      </c>
      <c r="N10" s="23"/>
      <c r="O10" s="23"/>
      <c r="P10" s="28">
        <v>1</v>
      </c>
      <c r="Q10" s="23"/>
      <c r="R10" s="23"/>
      <c r="S10" s="28">
        <v>1</v>
      </c>
      <c r="T10" s="99" t="s">
        <v>348</v>
      </c>
      <c r="U10" s="101" t="s">
        <v>392</v>
      </c>
      <c r="V10" s="105" t="s">
        <v>366</v>
      </c>
      <c r="W10" s="23" t="s">
        <v>225</v>
      </c>
    </row>
    <row r="11" spans="1:23" s="24" customFormat="1" ht="66">
      <c r="A11" s="94"/>
      <c r="B11" s="96"/>
      <c r="C11" s="22" t="s">
        <v>245</v>
      </c>
      <c r="D11" s="32" t="s">
        <v>246</v>
      </c>
      <c r="E11" s="7">
        <v>1</v>
      </c>
      <c r="F11" s="32" t="s">
        <v>247</v>
      </c>
      <c r="G11" s="32" t="s">
        <v>248</v>
      </c>
      <c r="H11" s="6">
        <v>1</v>
      </c>
      <c r="I11" s="6">
        <v>1</v>
      </c>
      <c r="J11" s="6">
        <v>1</v>
      </c>
      <c r="K11" s="6">
        <v>1</v>
      </c>
      <c r="L11" s="6">
        <v>1</v>
      </c>
      <c r="M11" s="6">
        <v>1</v>
      </c>
      <c r="N11" s="6">
        <v>1</v>
      </c>
      <c r="O11" s="6">
        <v>1</v>
      </c>
      <c r="P11" s="6">
        <v>1</v>
      </c>
      <c r="Q11" s="6">
        <v>1</v>
      </c>
      <c r="R11" s="6">
        <v>1</v>
      </c>
      <c r="S11" s="6">
        <v>1</v>
      </c>
      <c r="T11" s="99" t="s">
        <v>348</v>
      </c>
      <c r="U11" s="101" t="s">
        <v>365</v>
      </c>
      <c r="V11" s="105" t="s">
        <v>366</v>
      </c>
      <c r="W11" s="32" t="s">
        <v>248</v>
      </c>
    </row>
    <row r="12" spans="1:23" s="24" customFormat="1" ht="63" customHeight="1">
      <c r="A12" s="94"/>
      <c r="B12" s="96"/>
      <c r="C12" s="22" t="s">
        <v>249</v>
      </c>
      <c r="D12" s="32" t="s">
        <v>250</v>
      </c>
      <c r="E12" s="8">
        <v>11</v>
      </c>
      <c r="F12" s="32" t="s">
        <v>251</v>
      </c>
      <c r="G12" s="32" t="s">
        <v>248</v>
      </c>
      <c r="H12" s="23">
        <v>1</v>
      </c>
      <c r="I12" s="25">
        <v>1</v>
      </c>
      <c r="J12" s="23">
        <v>1</v>
      </c>
      <c r="K12" s="23">
        <v>1</v>
      </c>
      <c r="L12" s="23">
        <v>1</v>
      </c>
      <c r="M12" s="23">
        <v>1</v>
      </c>
      <c r="N12" s="23">
        <v>1</v>
      </c>
      <c r="O12" s="23">
        <v>1</v>
      </c>
      <c r="P12" s="23">
        <v>1</v>
      </c>
      <c r="Q12" s="23">
        <v>1</v>
      </c>
      <c r="R12" s="23">
        <v>1</v>
      </c>
      <c r="S12" s="27"/>
      <c r="T12" s="99" t="s">
        <v>348</v>
      </c>
      <c r="U12" s="101" t="s">
        <v>390</v>
      </c>
      <c r="V12" s="105" t="s">
        <v>366</v>
      </c>
      <c r="W12" s="32" t="s">
        <v>248</v>
      </c>
    </row>
    <row r="13" spans="1:23" s="24" customFormat="1" ht="25.5">
      <c r="A13" s="94"/>
      <c r="B13" s="96"/>
      <c r="C13" s="22" t="s">
        <v>252</v>
      </c>
      <c r="D13" s="32" t="s">
        <v>253</v>
      </c>
      <c r="E13" s="8">
        <v>1</v>
      </c>
      <c r="F13" s="32" t="s">
        <v>254</v>
      </c>
      <c r="G13" s="32" t="s">
        <v>248</v>
      </c>
      <c r="H13" s="25"/>
      <c r="I13" s="25">
        <v>1</v>
      </c>
      <c r="J13" s="25"/>
      <c r="K13" s="25"/>
      <c r="L13" s="23"/>
      <c r="M13" s="23"/>
      <c r="N13" s="23"/>
      <c r="O13" s="23"/>
      <c r="P13" s="23"/>
      <c r="Q13" s="23"/>
      <c r="R13" s="23"/>
      <c r="S13" s="23"/>
      <c r="T13" s="99" t="s">
        <v>348</v>
      </c>
      <c r="U13" s="101" t="s">
        <v>368</v>
      </c>
      <c r="V13" s="105" t="s">
        <v>366</v>
      </c>
      <c r="W13" s="32" t="s">
        <v>248</v>
      </c>
    </row>
    <row r="14" spans="1:23" s="24" customFormat="1" ht="78" customHeight="1">
      <c r="A14" s="94"/>
      <c r="B14" s="96"/>
      <c r="C14" s="22" t="s">
        <v>255</v>
      </c>
      <c r="D14" s="23" t="s">
        <v>256</v>
      </c>
      <c r="E14" s="23">
        <v>2</v>
      </c>
      <c r="F14" s="23" t="s">
        <v>257</v>
      </c>
      <c r="G14" s="23" t="s">
        <v>188</v>
      </c>
      <c r="H14" s="23"/>
      <c r="I14" s="25"/>
      <c r="J14" s="23"/>
      <c r="K14" s="27"/>
      <c r="L14" s="27"/>
      <c r="M14" s="23">
        <v>1</v>
      </c>
      <c r="N14" s="23"/>
      <c r="O14" s="23"/>
      <c r="P14" s="23"/>
      <c r="Q14" s="23"/>
      <c r="R14" s="23"/>
      <c r="S14" s="23">
        <v>1</v>
      </c>
      <c r="T14" s="99" t="s">
        <v>348</v>
      </c>
      <c r="U14" s="101" t="s">
        <v>421</v>
      </c>
      <c r="V14" s="105" t="s">
        <v>366</v>
      </c>
      <c r="W14" s="23" t="s">
        <v>188</v>
      </c>
    </row>
    <row r="15" spans="1:23" s="24" customFormat="1" ht="63.75">
      <c r="A15" s="94"/>
      <c r="B15" s="96"/>
      <c r="C15" s="22" t="s">
        <v>258</v>
      </c>
      <c r="D15" s="32" t="s">
        <v>259</v>
      </c>
      <c r="E15" s="8">
        <v>2</v>
      </c>
      <c r="F15" s="32" t="s">
        <v>260</v>
      </c>
      <c r="G15" s="32" t="s">
        <v>261</v>
      </c>
      <c r="H15" s="25"/>
      <c r="I15" s="25"/>
      <c r="J15" s="25"/>
      <c r="K15" s="25"/>
      <c r="L15" s="23"/>
      <c r="M15" s="23">
        <v>1</v>
      </c>
      <c r="N15" s="23"/>
      <c r="O15" s="23"/>
      <c r="P15" s="23"/>
      <c r="Q15" s="23"/>
      <c r="R15" s="23"/>
      <c r="S15" s="23">
        <v>1</v>
      </c>
      <c r="T15" s="99" t="s">
        <v>348</v>
      </c>
      <c r="U15" s="101" t="s">
        <v>369</v>
      </c>
      <c r="V15" s="105" t="s">
        <v>366</v>
      </c>
      <c r="W15" s="32" t="s">
        <v>261</v>
      </c>
    </row>
    <row r="16" spans="1:23" s="24" customFormat="1" ht="148.5">
      <c r="A16" s="94"/>
      <c r="B16" s="96"/>
      <c r="C16" s="22" t="s">
        <v>262</v>
      </c>
      <c r="D16" s="32" t="s">
        <v>263</v>
      </c>
      <c r="E16" s="8">
        <v>12</v>
      </c>
      <c r="F16" s="32" t="s">
        <v>264</v>
      </c>
      <c r="G16" s="32" t="s">
        <v>261</v>
      </c>
      <c r="H16" s="9">
        <v>1</v>
      </c>
      <c r="I16" s="9">
        <v>1</v>
      </c>
      <c r="J16" s="9">
        <v>1</v>
      </c>
      <c r="K16" s="9">
        <v>1</v>
      </c>
      <c r="L16" s="9">
        <v>1</v>
      </c>
      <c r="M16" s="9">
        <v>1</v>
      </c>
      <c r="N16" s="9">
        <v>1</v>
      </c>
      <c r="O16" s="9">
        <v>1</v>
      </c>
      <c r="P16" s="9">
        <v>1</v>
      </c>
      <c r="Q16" s="9">
        <v>1</v>
      </c>
      <c r="R16" s="9">
        <v>1</v>
      </c>
      <c r="S16" s="9">
        <v>1</v>
      </c>
      <c r="T16" s="99" t="s">
        <v>348</v>
      </c>
      <c r="U16" s="101" t="s">
        <v>370</v>
      </c>
      <c r="V16" s="105" t="s">
        <v>366</v>
      </c>
      <c r="W16" s="32" t="s">
        <v>261</v>
      </c>
    </row>
    <row r="17" spans="1:23" s="24" customFormat="1" ht="132">
      <c r="A17" s="94"/>
      <c r="B17" s="96"/>
      <c r="C17" s="22" t="s">
        <v>265</v>
      </c>
      <c r="D17" s="32" t="s">
        <v>266</v>
      </c>
      <c r="E17" s="8">
        <v>12</v>
      </c>
      <c r="F17" s="32" t="s">
        <v>264</v>
      </c>
      <c r="G17" s="32" t="s">
        <v>267</v>
      </c>
      <c r="H17" s="9">
        <v>1</v>
      </c>
      <c r="I17" s="9">
        <v>1</v>
      </c>
      <c r="J17" s="9">
        <v>1</v>
      </c>
      <c r="K17" s="9">
        <v>1</v>
      </c>
      <c r="L17" s="9">
        <v>1</v>
      </c>
      <c r="M17" s="9">
        <v>1</v>
      </c>
      <c r="N17" s="9">
        <v>1</v>
      </c>
      <c r="O17" s="9">
        <v>1</v>
      </c>
      <c r="P17" s="9">
        <v>1</v>
      </c>
      <c r="Q17" s="9">
        <v>1</v>
      </c>
      <c r="R17" s="9">
        <v>1</v>
      </c>
      <c r="S17" s="9">
        <v>1</v>
      </c>
      <c r="T17" s="99" t="s">
        <v>348</v>
      </c>
      <c r="U17" s="43" t="s">
        <v>371</v>
      </c>
      <c r="V17" s="105" t="s">
        <v>366</v>
      </c>
      <c r="W17" s="32" t="s">
        <v>261</v>
      </c>
    </row>
    <row r="18" spans="1:23" s="24" customFormat="1" ht="165">
      <c r="A18" s="94"/>
      <c r="B18" s="96"/>
      <c r="C18" s="22" t="s">
        <v>268</v>
      </c>
      <c r="D18" s="32" t="s">
        <v>269</v>
      </c>
      <c r="E18" s="7">
        <v>1</v>
      </c>
      <c r="F18" s="32" t="s">
        <v>270</v>
      </c>
      <c r="G18" s="32" t="s">
        <v>248</v>
      </c>
      <c r="H18" s="6">
        <v>1</v>
      </c>
      <c r="I18" s="6">
        <v>1</v>
      </c>
      <c r="J18" s="6">
        <v>1</v>
      </c>
      <c r="K18" s="6">
        <v>1</v>
      </c>
      <c r="L18" s="6">
        <v>1</v>
      </c>
      <c r="M18" s="6">
        <v>1</v>
      </c>
      <c r="N18" s="6">
        <v>1</v>
      </c>
      <c r="O18" s="6">
        <v>1</v>
      </c>
      <c r="P18" s="6">
        <v>1</v>
      </c>
      <c r="Q18" s="6">
        <v>1</v>
      </c>
      <c r="R18" s="6">
        <v>1</v>
      </c>
      <c r="S18" s="6">
        <v>1</v>
      </c>
      <c r="T18" s="99" t="s">
        <v>348</v>
      </c>
      <c r="U18" s="44" t="s">
        <v>372</v>
      </c>
      <c r="V18" s="105" t="s">
        <v>366</v>
      </c>
      <c r="W18" s="32" t="s">
        <v>248</v>
      </c>
    </row>
    <row r="19" spans="1:23" s="24" customFormat="1" ht="49.5" customHeight="1">
      <c r="A19" s="94"/>
      <c r="B19" s="96"/>
      <c r="C19" s="22" t="s">
        <v>271</v>
      </c>
      <c r="D19" s="33" t="s">
        <v>272</v>
      </c>
      <c r="E19" s="34" t="s">
        <v>273</v>
      </c>
      <c r="F19" s="23" t="s">
        <v>274</v>
      </c>
      <c r="G19" s="23" t="s">
        <v>32</v>
      </c>
      <c r="H19" s="25"/>
      <c r="I19" s="25"/>
      <c r="J19" s="25"/>
      <c r="K19" s="25"/>
      <c r="L19" s="23">
        <v>1</v>
      </c>
      <c r="M19" s="23"/>
      <c r="N19" s="23"/>
      <c r="O19" s="23">
        <v>1</v>
      </c>
      <c r="P19" s="23"/>
      <c r="Q19" s="23"/>
      <c r="R19" s="23"/>
      <c r="S19" s="9">
        <v>1</v>
      </c>
      <c r="T19" s="99" t="s">
        <v>348</v>
      </c>
      <c r="U19" s="108" t="s">
        <v>403</v>
      </c>
      <c r="V19" s="105" t="s">
        <v>366</v>
      </c>
      <c r="W19" s="23" t="s">
        <v>32</v>
      </c>
    </row>
    <row r="20" spans="1:23" s="24" customFormat="1" ht="33" customHeight="1">
      <c r="A20" s="94"/>
      <c r="B20" s="96"/>
      <c r="C20" s="22" t="s">
        <v>275</v>
      </c>
      <c r="D20" s="33" t="s">
        <v>276</v>
      </c>
      <c r="E20" s="34" t="s">
        <v>277</v>
      </c>
      <c r="F20" s="23" t="s">
        <v>278</v>
      </c>
      <c r="G20" s="23" t="s">
        <v>32</v>
      </c>
      <c r="H20" s="6"/>
      <c r="I20" s="31"/>
      <c r="J20" s="9">
        <v>1</v>
      </c>
      <c r="K20" s="6"/>
      <c r="L20" s="6"/>
      <c r="M20" s="6"/>
      <c r="N20" s="6"/>
      <c r="O20" s="6"/>
      <c r="P20" s="6"/>
      <c r="Q20" s="6"/>
      <c r="R20" s="6"/>
      <c r="S20" s="6"/>
      <c r="T20" s="99" t="s">
        <v>348</v>
      </c>
      <c r="U20" s="108" t="s">
        <v>404</v>
      </c>
      <c r="V20" s="105" t="s">
        <v>366</v>
      </c>
      <c r="W20" s="23" t="s">
        <v>32</v>
      </c>
    </row>
    <row r="21" spans="1:23" s="24" customFormat="1" ht="51">
      <c r="A21" s="94"/>
      <c r="B21" s="21" t="s">
        <v>279</v>
      </c>
      <c r="C21" s="22" t="s">
        <v>280</v>
      </c>
      <c r="D21" s="32" t="s">
        <v>205</v>
      </c>
      <c r="E21" s="8">
        <v>4</v>
      </c>
      <c r="F21" s="32" t="s">
        <v>206</v>
      </c>
      <c r="G21" s="32" t="s">
        <v>248</v>
      </c>
      <c r="H21" s="18">
        <v>1</v>
      </c>
      <c r="I21" s="18"/>
      <c r="J21" s="18"/>
      <c r="K21" s="18">
        <v>1</v>
      </c>
      <c r="L21" s="18"/>
      <c r="M21" s="18"/>
      <c r="N21" s="18">
        <v>1</v>
      </c>
      <c r="O21" s="18"/>
      <c r="P21" s="18"/>
      <c r="Q21" s="18">
        <v>1</v>
      </c>
      <c r="R21" s="18"/>
      <c r="S21" s="18"/>
      <c r="T21" s="99" t="s">
        <v>348</v>
      </c>
      <c r="U21" s="45" t="s">
        <v>414</v>
      </c>
      <c r="V21" s="105" t="s">
        <v>366</v>
      </c>
      <c r="W21" s="32" t="s">
        <v>248</v>
      </c>
    </row>
    <row r="22" spans="1:23" s="24" customFormat="1" ht="104.25" customHeight="1">
      <c r="A22" s="94"/>
      <c r="B22" s="79" t="s">
        <v>281</v>
      </c>
      <c r="C22" s="22" t="s">
        <v>282</v>
      </c>
      <c r="D22" s="23" t="s">
        <v>283</v>
      </c>
      <c r="E22" s="35">
        <v>1</v>
      </c>
      <c r="F22" s="23" t="s">
        <v>284</v>
      </c>
      <c r="G22" s="6" t="s">
        <v>285</v>
      </c>
      <c r="H22" s="36"/>
      <c r="I22" s="10"/>
      <c r="J22" s="23"/>
      <c r="K22" s="18"/>
      <c r="L22" s="18"/>
      <c r="M22" s="18"/>
      <c r="N22" s="18"/>
      <c r="O22" s="18"/>
      <c r="P22" s="29"/>
      <c r="Q22" s="18"/>
      <c r="R22" s="18"/>
      <c r="S22" s="18">
        <v>1</v>
      </c>
      <c r="T22" s="99" t="s">
        <v>367</v>
      </c>
      <c r="U22" s="106" t="s">
        <v>423</v>
      </c>
      <c r="V22" s="105" t="s">
        <v>366</v>
      </c>
      <c r="W22" s="6" t="s">
        <v>285</v>
      </c>
    </row>
    <row r="23" spans="1:23" s="24" customFormat="1" ht="115.5">
      <c r="A23" s="94"/>
      <c r="B23" s="79"/>
      <c r="C23" s="22" t="s">
        <v>286</v>
      </c>
      <c r="D23" s="23" t="s">
        <v>287</v>
      </c>
      <c r="E23" s="35" t="s">
        <v>288</v>
      </c>
      <c r="F23" s="23" t="s">
        <v>289</v>
      </c>
      <c r="G23" s="23" t="s">
        <v>197</v>
      </c>
      <c r="H23" s="36"/>
      <c r="I23" s="18"/>
      <c r="J23" s="23"/>
      <c r="K23" s="10"/>
      <c r="L23" s="18"/>
      <c r="M23" s="18"/>
      <c r="N23" s="18"/>
      <c r="O23" s="18"/>
      <c r="P23" s="18"/>
      <c r="Q23" s="18"/>
      <c r="R23" s="18">
        <v>1</v>
      </c>
      <c r="S23" s="18"/>
      <c r="T23" s="99" t="s">
        <v>348</v>
      </c>
      <c r="U23" s="45" t="s">
        <v>415</v>
      </c>
      <c r="V23" s="105" t="s">
        <v>366</v>
      </c>
      <c r="W23" s="23" t="s">
        <v>197</v>
      </c>
    </row>
    <row r="24" spans="1:23" s="24" customFormat="1" ht="50.25" customHeight="1">
      <c r="A24" s="94"/>
      <c r="B24" s="79"/>
      <c r="C24" s="22" t="s">
        <v>290</v>
      </c>
      <c r="D24" s="23" t="s">
        <v>291</v>
      </c>
      <c r="E24" s="35" t="s">
        <v>292</v>
      </c>
      <c r="F24" s="23" t="s">
        <v>293</v>
      </c>
      <c r="G24" s="23" t="s">
        <v>197</v>
      </c>
      <c r="H24" s="36"/>
      <c r="I24" s="10"/>
      <c r="J24" s="23"/>
      <c r="K24" s="18"/>
      <c r="L24" s="18"/>
      <c r="M24" s="18"/>
      <c r="N24" s="18"/>
      <c r="O24" s="18"/>
      <c r="P24" s="18">
        <v>1</v>
      </c>
      <c r="Q24" s="18"/>
      <c r="R24" s="18"/>
      <c r="S24" s="18"/>
      <c r="T24" s="99" t="s">
        <v>348</v>
      </c>
      <c r="U24" s="106" t="s">
        <v>416</v>
      </c>
      <c r="V24" s="105" t="s">
        <v>366</v>
      </c>
      <c r="W24" s="23" t="s">
        <v>197</v>
      </c>
    </row>
    <row r="25" spans="1:23" s="24" customFormat="1" ht="66">
      <c r="A25" s="94"/>
      <c r="B25" s="79"/>
      <c r="C25" s="22" t="s">
        <v>294</v>
      </c>
      <c r="D25" s="23" t="s">
        <v>295</v>
      </c>
      <c r="E25" s="35" t="s">
        <v>292</v>
      </c>
      <c r="F25" s="23" t="s">
        <v>293</v>
      </c>
      <c r="G25" s="23" t="s">
        <v>197</v>
      </c>
      <c r="H25" s="36"/>
      <c r="I25" s="10"/>
      <c r="J25" s="23"/>
      <c r="K25" s="18"/>
      <c r="L25" s="18"/>
      <c r="M25" s="18"/>
      <c r="N25" s="18"/>
      <c r="O25" s="18"/>
      <c r="P25" s="18">
        <v>1</v>
      </c>
      <c r="Q25" s="18"/>
      <c r="R25" s="18"/>
      <c r="S25" s="29"/>
      <c r="T25" s="99" t="s">
        <v>348</v>
      </c>
      <c r="U25" s="106" t="s">
        <v>417</v>
      </c>
      <c r="V25" s="105" t="s">
        <v>366</v>
      </c>
      <c r="W25" s="23" t="s">
        <v>197</v>
      </c>
    </row>
    <row r="26" spans="1:23" s="24" customFormat="1" ht="66">
      <c r="A26" s="94"/>
      <c r="B26" s="79"/>
      <c r="C26" s="22" t="s">
        <v>296</v>
      </c>
      <c r="D26" s="23" t="s">
        <v>297</v>
      </c>
      <c r="E26" s="35" t="s">
        <v>292</v>
      </c>
      <c r="F26" s="23" t="s">
        <v>293</v>
      </c>
      <c r="G26" s="23" t="s">
        <v>197</v>
      </c>
      <c r="H26" s="36"/>
      <c r="I26" s="10"/>
      <c r="J26" s="23"/>
      <c r="K26" s="18"/>
      <c r="L26" s="18"/>
      <c r="M26" s="18"/>
      <c r="N26" s="18"/>
      <c r="O26" s="18"/>
      <c r="P26" s="18">
        <v>1</v>
      </c>
      <c r="Q26" s="18"/>
      <c r="R26" s="18"/>
      <c r="S26" s="29"/>
      <c r="T26" s="99" t="s">
        <v>348</v>
      </c>
      <c r="U26" s="106" t="s">
        <v>418</v>
      </c>
      <c r="V26" s="105" t="s">
        <v>366</v>
      </c>
      <c r="W26" s="23" t="s">
        <v>197</v>
      </c>
    </row>
    <row r="27" spans="1:23" s="24" customFormat="1" ht="49.5">
      <c r="A27" s="94"/>
      <c r="B27" s="79"/>
      <c r="C27" s="22" t="s">
        <v>298</v>
      </c>
      <c r="D27" s="23" t="s">
        <v>299</v>
      </c>
      <c r="E27" s="7">
        <v>1</v>
      </c>
      <c r="F27" s="23" t="s">
        <v>300</v>
      </c>
      <c r="G27" s="6" t="s">
        <v>301</v>
      </c>
      <c r="H27" s="36"/>
      <c r="I27" s="10"/>
      <c r="J27" s="23"/>
      <c r="K27" s="18"/>
      <c r="L27" s="18"/>
      <c r="M27" s="18"/>
      <c r="N27" s="18"/>
      <c r="O27" s="18"/>
      <c r="P27" s="29"/>
      <c r="Q27" s="18"/>
      <c r="R27" s="18"/>
      <c r="S27" s="29">
        <v>1</v>
      </c>
      <c r="T27" s="99" t="s">
        <v>348</v>
      </c>
      <c r="U27" s="109" t="s">
        <v>373</v>
      </c>
      <c r="V27" s="105" t="s">
        <v>366</v>
      </c>
      <c r="W27" s="6" t="s">
        <v>301</v>
      </c>
    </row>
    <row r="28" spans="1:23" s="24" customFormat="1" ht="49.5">
      <c r="A28" s="94"/>
      <c r="B28" s="79"/>
      <c r="C28" s="22" t="s">
        <v>302</v>
      </c>
      <c r="D28" s="23" t="s">
        <v>303</v>
      </c>
      <c r="E28" s="7">
        <v>1</v>
      </c>
      <c r="F28" s="23" t="s">
        <v>304</v>
      </c>
      <c r="G28" s="6" t="s">
        <v>301</v>
      </c>
      <c r="H28" s="36"/>
      <c r="I28" s="37"/>
      <c r="J28" s="18"/>
      <c r="K28" s="18"/>
      <c r="L28" s="18"/>
      <c r="M28" s="18"/>
      <c r="N28" s="18"/>
      <c r="O28" s="18"/>
      <c r="P28" s="18"/>
      <c r="Q28" s="18"/>
      <c r="R28" s="18"/>
      <c r="S28" s="29">
        <v>1</v>
      </c>
      <c r="T28" s="99" t="s">
        <v>348</v>
      </c>
      <c r="U28" s="109" t="s">
        <v>374</v>
      </c>
      <c r="V28" s="105" t="s">
        <v>366</v>
      </c>
      <c r="W28" s="6" t="s">
        <v>301</v>
      </c>
    </row>
    <row r="29" spans="1:23" s="24" customFormat="1" ht="66">
      <c r="A29" s="94"/>
      <c r="B29" s="83" t="s">
        <v>305</v>
      </c>
      <c r="C29" s="38" t="s">
        <v>306</v>
      </c>
      <c r="D29" s="23" t="s">
        <v>307</v>
      </c>
      <c r="E29" s="35" t="s">
        <v>308</v>
      </c>
      <c r="F29" s="23" t="s">
        <v>309</v>
      </c>
      <c r="G29" s="23" t="s">
        <v>197</v>
      </c>
      <c r="H29" s="36"/>
      <c r="I29" s="37"/>
      <c r="J29" s="18"/>
      <c r="K29" s="18"/>
      <c r="L29" s="18"/>
      <c r="M29" s="18"/>
      <c r="N29" s="18"/>
      <c r="O29" s="18"/>
      <c r="P29" s="18"/>
      <c r="Q29" s="18"/>
      <c r="R29" s="18">
        <v>1</v>
      </c>
      <c r="S29" s="18"/>
      <c r="T29" s="99" t="s">
        <v>348</v>
      </c>
      <c r="U29" s="106" t="s">
        <v>419</v>
      </c>
      <c r="V29" s="105" t="s">
        <v>366</v>
      </c>
      <c r="W29" s="23" t="s">
        <v>197</v>
      </c>
    </row>
    <row r="30" spans="1:23" s="24" customFormat="1" ht="82.5">
      <c r="A30" s="94"/>
      <c r="B30" s="84"/>
      <c r="C30" s="38" t="s">
        <v>310</v>
      </c>
      <c r="D30" s="23" t="s">
        <v>311</v>
      </c>
      <c r="E30" s="35" t="s">
        <v>312</v>
      </c>
      <c r="F30" s="23" t="s">
        <v>313</v>
      </c>
      <c r="G30" s="23" t="s">
        <v>197</v>
      </c>
      <c r="H30" s="36"/>
      <c r="I30" s="37"/>
      <c r="J30" s="18"/>
      <c r="K30" s="18"/>
      <c r="L30" s="18"/>
      <c r="M30" s="18">
        <v>1</v>
      </c>
      <c r="N30" s="18"/>
      <c r="O30" s="18"/>
      <c r="P30" s="18"/>
      <c r="Q30" s="18"/>
      <c r="R30" s="18"/>
      <c r="S30" s="18">
        <v>1</v>
      </c>
      <c r="T30" s="99" t="s">
        <v>348</v>
      </c>
      <c r="U30" s="106" t="s">
        <v>420</v>
      </c>
      <c r="V30" s="105" t="s">
        <v>366</v>
      </c>
      <c r="W30" s="23" t="s">
        <v>197</v>
      </c>
    </row>
    <row r="31" spans="1:23" s="24" customFormat="1" ht="66">
      <c r="A31" s="94"/>
      <c r="B31" s="92" t="s">
        <v>314</v>
      </c>
      <c r="C31" s="38" t="s">
        <v>315</v>
      </c>
      <c r="D31" s="23" t="s">
        <v>316</v>
      </c>
      <c r="E31" s="35" t="s">
        <v>317</v>
      </c>
      <c r="F31" s="23" t="s">
        <v>318</v>
      </c>
      <c r="G31" s="23" t="s">
        <v>32</v>
      </c>
      <c r="H31" s="36"/>
      <c r="I31" s="37"/>
      <c r="J31" s="18">
        <v>1</v>
      </c>
      <c r="K31" s="18"/>
      <c r="L31" s="18"/>
      <c r="M31" s="18"/>
      <c r="N31" s="18"/>
      <c r="O31" s="18"/>
      <c r="P31" s="18"/>
      <c r="Q31" s="18"/>
      <c r="R31" s="18"/>
      <c r="S31" s="18"/>
      <c r="T31" s="99" t="s">
        <v>348</v>
      </c>
      <c r="U31" s="110" t="s">
        <v>445</v>
      </c>
      <c r="V31" s="105" t="s">
        <v>366</v>
      </c>
      <c r="W31" s="23" t="s">
        <v>32</v>
      </c>
    </row>
    <row r="32" spans="1:23" s="24" customFormat="1" ht="66">
      <c r="A32" s="94"/>
      <c r="B32" s="92"/>
      <c r="C32" s="38" t="s">
        <v>319</v>
      </c>
      <c r="D32" s="23" t="s">
        <v>320</v>
      </c>
      <c r="E32" s="35" t="s">
        <v>321</v>
      </c>
      <c r="F32" s="23" t="s">
        <v>322</v>
      </c>
      <c r="G32" s="23" t="s">
        <v>32</v>
      </c>
      <c r="H32" s="36"/>
      <c r="I32" s="37"/>
      <c r="J32" s="18"/>
      <c r="K32" s="18">
        <v>1</v>
      </c>
      <c r="L32" s="18"/>
      <c r="M32" s="18"/>
      <c r="N32" s="18">
        <v>1</v>
      </c>
      <c r="O32" s="18"/>
      <c r="P32" s="18"/>
      <c r="Q32" s="18"/>
      <c r="R32" s="18">
        <v>1</v>
      </c>
      <c r="S32" s="18"/>
      <c r="T32" s="99" t="s">
        <v>348</v>
      </c>
      <c r="U32" s="110" t="s">
        <v>445</v>
      </c>
      <c r="V32" s="105" t="s">
        <v>366</v>
      </c>
      <c r="W32" s="23" t="s">
        <v>32</v>
      </c>
    </row>
  </sheetData>
  <autoFilter ref="A1:W32">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16">
    <mergeCell ref="B1:U1"/>
    <mergeCell ref="B2:U2"/>
    <mergeCell ref="A3:A4"/>
    <mergeCell ref="A5:A32"/>
    <mergeCell ref="B31:B32"/>
    <mergeCell ref="H3:S3"/>
    <mergeCell ref="T3:U3"/>
    <mergeCell ref="B5:B20"/>
    <mergeCell ref="B22:B28"/>
    <mergeCell ref="B29:B30"/>
    <mergeCell ref="B3:B4"/>
    <mergeCell ref="C3:C4"/>
    <mergeCell ref="D3:D4"/>
    <mergeCell ref="E3:E4"/>
    <mergeCell ref="F3:F4"/>
    <mergeCell ref="G3:G4"/>
  </mergeCells>
  <phoneticPr fontId="2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Hoja3</vt:lpstr>
      <vt:lpstr>Hoja5</vt:lpstr>
      <vt:lpstr>Hoja6</vt:lpstr>
      <vt:lpstr>1. Gestión del Riesgo</vt:lpstr>
      <vt:lpstr>2.Trámites</vt:lpstr>
      <vt:lpstr>3.Rendición de Cuentas</vt:lpstr>
      <vt:lpstr>4,Atención al ciudadano</vt:lpstr>
      <vt:lpstr>Hoja7</vt:lpstr>
      <vt:lpstr>5.Transparencia</vt:lpstr>
      <vt:lpstr>Incumplida</vt:lpstr>
      <vt:lpstr>6.Iniciativas adicionales</vt:lpstr>
      <vt:lpstr>7.Anexo Modificaciones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Mayerly Bernal Zapata</cp:lastModifiedBy>
  <dcterms:created xsi:type="dcterms:W3CDTF">2023-09-11T14:13:41Z</dcterms:created>
  <dcterms:modified xsi:type="dcterms:W3CDTF">2024-01-15T15:52:14Z</dcterms:modified>
</cp:coreProperties>
</file>